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14_08_20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L98" i="1"/>
  <c r="K98"/>
  <c r="J98"/>
  <c r="I98"/>
  <c r="H98"/>
  <c r="G98"/>
  <c r="F98"/>
</calcChain>
</file>

<file path=xl/sharedStrings.xml><?xml version="1.0" encoding="utf-8"?>
<sst xmlns="http://schemas.openxmlformats.org/spreadsheetml/2006/main" count="572" uniqueCount="455">
  <si>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</si>
  <si>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</si>
  <si>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</si>
  <si>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</si>
  <si>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</si>
  <si>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</si>
  <si>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</si>
  <si>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</si>
  <si>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</si>
  <si>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</si>
  <si>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</si>
  <si>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</si>
  <si>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</si>
  <si>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</si>
  <si>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</si>
  <si>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</si>
  <si>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</si>
  <si>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</si>
  <si>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</si>
  <si>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</si>
  <si>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</si>
  <si>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</si>
  <si>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</si>
  <si>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</si>
  <si>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</si>
  <si>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</si>
  <si>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</si>
  <si>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</si>
  <si>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</si>
  <si>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</si>
  <si>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</si>
  <si>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</si>
  <si>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</si>
  <si>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</si>
  <si>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</si>
  <si>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</si>
  <si>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</si>
  <si>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</si>
  <si>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</si>
  <si>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</si>
  <si>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</si>
  <si>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</si>
  <si>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</si>
  <si>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</si>
  <si>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</si>
  <si>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</si>
  <si>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</si>
  <si>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</si>
  <si>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</si>
  <si>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</si>
  <si>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</si>
  <si>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</si>
  <si>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</si>
  <si>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</si>
  <si>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</si>
  <si>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</si>
  <si>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</si>
  <si>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</si>
  <si>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</si>
  <si>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</si>
  <si>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</si>
  <si>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</si>
  <si>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</si>
  <si>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</si>
  <si>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</si>
  <si>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</si>
  <si>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</si>
  <si>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</si>
  <si>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</si>
  <si>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</si>
  <si>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</si>
  <si>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</si>
  <si>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</si>
  <si>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</si>
  <si>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</si>
  <si>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</si>
  <si>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</si>
  <si>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</si>
  <si>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</si>
  <si>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</si>
  <si>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</si>
  <si>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</si>
  <si>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</si>
  <si>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</si>
  <si>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</si>
  <si>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</si>
  <si>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</si>
  <si>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</si>
  <si>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</si>
  <si>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</si>
  <si>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</si>
  <si>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</si>
  <si>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</si>
  <si>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</si>
  <si>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</si>
  <si>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</si>
  <si>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</si>
  <si>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</si>
  <si>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</si>
  <si>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</si>
  <si>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</si>
  <si>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</si>
  <si>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</si>
  <si>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</si>
  <si>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</si>
  <si>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</si>
  <si>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</si>
  <si>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</si>
  <si>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</si>
  <si>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</si>
  <si>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</si>
  <si>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</si>
  <si>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</si>
  <si>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</si>
  <si>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</si>
  <si>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</si>
  <si>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</si>
  <si>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</si>
  <si>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</si>
  <si>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</si>
  <si>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</si>
  <si>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</si>
  <si>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</si>
  <si>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</si>
  <si>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</si>
  <si>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</si>
  <si>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</si>
  <si>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</si>
  <si>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</si>
  <si>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</si>
  <si>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</si>
  <si>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</si>
  <si>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</si>
  <si>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</si>
  <si>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</si>
  <si>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</si>
  <si>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</si>
  <si>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</si>
  <si>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</si>
  <si>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</si>
  <si>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</si>
  <si>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</si>
  <si>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</si>
  <si>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</si>
  <si>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</si>
  <si>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</si>
  <si>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</si>
  <si>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</si>
  <si>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</si>
  <si>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</si>
  <si>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</si>
  <si>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</si>
  <si>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</si>
  <si>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</si>
  <si>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Guarujá do Sul</t>
  </si>
  <si>
    <t>HOSPITAL GUARUJÁ</t>
  </si>
  <si>
    <t>(49)36420111</t>
  </si>
  <si>
    <t>Candido Derli  Acosta</t>
  </si>
  <si>
    <t>hospitalguaruja@yahoo.com.br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</si>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</sst>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2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11"/>
      <color theme="1"/>
      <name val="Arial"/>
    </font>
    <font>
      <sz val="9"/>
      <color rgb="FF003366"/>
      <name val="Verdana"/>
    </font>
    <font>
      <sz val="11"/>
      <color rgb="FF003366"/>
      <name val="Verdana"/>
    </font>
    <font>
      <sz val="11"/>
      <color rgb="FF434343"/>
      <name val="Arial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/>
    <xf numFmtId="0" fontId="2" fillId="5" borderId="1" xfId="0" applyFont="1" applyFill="1" applyBorder="1" applyAlignment="1"/>
    <xf numFmtId="0" fontId="7" fillId="5" borderId="1" xfId="0" applyFont="1" applyFill="1" applyBorder="1" applyAlignment="1"/>
    <xf numFmtId="0" fontId="8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9" fillId="5" borderId="0" xfId="0" applyFont="1" applyFill="1" applyAlignment="1"/>
    <xf numFmtId="0" fontId="6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10" fillId="5" borderId="0" xfId="0" applyFont="1" applyFill="1" applyAlignment="1"/>
    <xf numFmtId="0" fontId="1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2"/>
  <sheetViews>
    <sheetView tabSelected="1" topLeftCell="H61" workbookViewId="0">
      <selection activeCell="S20" sqref="S20"/>
    </sheetView>
  </sheetViews>
  <sheetFormatPr defaultColWidth="14.42578125" defaultRowHeight="15"/>
  <cols>
    <col min="1" max="2" width="14.42578125" style="8"/>
    <col min="3" max="3" width="27.140625" style="8" customWidth="1"/>
    <col min="4" max="4" width="14.42578125" style="8"/>
    <col min="5" max="5" width="74.5703125" style="8" customWidth="1"/>
    <col min="6" max="6" width="18.42578125" style="8" customWidth="1"/>
    <col min="7" max="7" width="19" style="8" customWidth="1"/>
    <col min="8" max="8" width="22.7109375" style="8" customWidth="1"/>
    <col min="9" max="9" width="14.42578125" style="8"/>
    <col min="10" max="10" width="17" style="8" customWidth="1"/>
    <col min="11" max="12" width="14.42578125" style="8"/>
    <col min="13" max="13" width="16.5703125" style="8" customWidth="1"/>
    <col min="14" max="14" width="18.28515625" style="8" customWidth="1"/>
    <col min="15" max="15" width="14.42578125" style="8"/>
    <col min="16" max="16" width="23.42578125" style="8" customWidth="1"/>
    <col min="17" max="17" width="21.7109375" style="8" customWidth="1"/>
    <col min="18" max="18" width="18" style="8" customWidth="1"/>
    <col min="19" max="16384" width="14.425781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44057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44057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3</v>
      </c>
      <c r="H4" s="9">
        <v>26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44057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10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44057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30</v>
      </c>
      <c r="I6" s="9">
        <v>5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44057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41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44057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44057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44057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10</v>
      </c>
      <c r="I10" s="9">
        <v>0</v>
      </c>
      <c r="J10" s="9">
        <v>0</v>
      </c>
      <c r="K10" s="9">
        <v>12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44057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44057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44057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44057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9">
        <v>10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44057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44057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44057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9">
        <v>30</v>
      </c>
      <c r="I17" s="9">
        <v>1</v>
      </c>
      <c r="J17" s="9">
        <v>0</v>
      </c>
      <c r="K17" s="9">
        <v>10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44057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44057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44057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44057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9">
        <v>9</v>
      </c>
      <c r="I21" s="9">
        <v>0</v>
      </c>
      <c r="J21" s="9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44057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44057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5</v>
      </c>
      <c r="I23" s="9">
        <v>0</v>
      </c>
      <c r="J23" s="9">
        <v>0</v>
      </c>
      <c r="K23" s="9">
        <v>6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44057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44057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44057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44057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15</v>
      </c>
      <c r="I27" s="9">
        <v>0</v>
      </c>
      <c r="J27" s="9">
        <v>0</v>
      </c>
      <c r="K27" s="9">
        <v>5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44057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44057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0</v>
      </c>
      <c r="I29" s="9">
        <v>0</v>
      </c>
      <c r="J29" s="9">
        <v>0</v>
      </c>
      <c r="K29" s="9">
        <v>6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44057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44057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44057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420660</v>
      </c>
      <c r="C32" s="9" t="s">
        <v>154</v>
      </c>
      <c r="D32" s="23">
        <v>2378175</v>
      </c>
      <c r="E32" s="10" t="s">
        <v>155</v>
      </c>
      <c r="F32" s="9">
        <v>10</v>
      </c>
      <c r="G32" s="22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3" t="s">
        <v>156</v>
      </c>
      <c r="P32" s="13" t="s">
        <v>157</v>
      </c>
      <c r="Q32" s="24" t="s">
        <v>158</v>
      </c>
      <c r="R32" s="15">
        <v>44057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420690</v>
      </c>
      <c r="C33" s="9" t="s">
        <v>159</v>
      </c>
      <c r="D33" s="9">
        <v>2691884</v>
      </c>
      <c r="E33" s="10" t="s">
        <v>160</v>
      </c>
      <c r="F33" s="9">
        <v>27</v>
      </c>
      <c r="G33" s="22">
        <v>0</v>
      </c>
      <c r="H33" s="9">
        <v>0</v>
      </c>
      <c r="I33" s="9">
        <v>0</v>
      </c>
      <c r="J33" s="9">
        <v>0</v>
      </c>
      <c r="K33" s="9">
        <v>10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44057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420700</v>
      </c>
      <c r="C34" s="9" t="s">
        <v>164</v>
      </c>
      <c r="D34" s="9">
        <v>2420015</v>
      </c>
      <c r="E34" s="10" t="s">
        <v>165</v>
      </c>
      <c r="F34" s="9">
        <v>36</v>
      </c>
      <c r="G34" s="9">
        <v>0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11">
        <v>0</v>
      </c>
      <c r="N34" s="12"/>
      <c r="O34" s="16" t="s">
        <v>166</v>
      </c>
      <c r="P34" s="10" t="s">
        <v>167</v>
      </c>
      <c r="Q34" s="17" t="s">
        <v>168</v>
      </c>
      <c r="R34" s="15">
        <v>44057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420730</v>
      </c>
      <c r="C35" s="9" t="s">
        <v>169</v>
      </c>
      <c r="D35" s="9">
        <v>2385880</v>
      </c>
      <c r="E35" s="10" t="s">
        <v>170</v>
      </c>
      <c r="F35" s="9">
        <v>26</v>
      </c>
      <c r="G35" s="9">
        <v>0</v>
      </c>
      <c r="H35" s="9">
        <v>0</v>
      </c>
      <c r="I35" s="9">
        <v>0</v>
      </c>
      <c r="J35" s="9">
        <v>0</v>
      </c>
      <c r="K35" s="9">
        <v>10</v>
      </c>
      <c r="L35" s="9">
        <v>0</v>
      </c>
      <c r="M35" s="11">
        <v>0</v>
      </c>
      <c r="N35" s="12"/>
      <c r="O35" s="16" t="s">
        <v>171</v>
      </c>
      <c r="P35" s="10" t="s">
        <v>133</v>
      </c>
      <c r="Q35" s="17" t="s">
        <v>172</v>
      </c>
      <c r="R35" s="15">
        <v>44057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420750</v>
      </c>
      <c r="C36" s="9" t="s">
        <v>173</v>
      </c>
      <c r="D36" s="9">
        <v>2521873</v>
      </c>
      <c r="E36" s="10" t="s">
        <v>174</v>
      </c>
      <c r="F36" s="9">
        <v>30</v>
      </c>
      <c r="G36" s="9">
        <v>0</v>
      </c>
      <c r="H36" s="9">
        <v>10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16" t="s">
        <v>175</v>
      </c>
      <c r="P36" s="10" t="s">
        <v>176</v>
      </c>
      <c r="Q36" s="17" t="s">
        <v>177</v>
      </c>
      <c r="R36" s="15">
        <v>44057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420765</v>
      </c>
      <c r="C37" s="9" t="s">
        <v>178</v>
      </c>
      <c r="D37" s="9">
        <v>2378183</v>
      </c>
      <c r="E37" s="10" t="s">
        <v>179</v>
      </c>
      <c r="F37" s="9">
        <v>10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1">
        <v>0</v>
      </c>
      <c r="N37" s="12"/>
      <c r="O37" s="25" t="s">
        <v>180</v>
      </c>
      <c r="P37" s="10" t="s">
        <v>181</v>
      </c>
      <c r="Q37" s="25" t="s">
        <v>182</v>
      </c>
      <c r="R37" s="15">
        <v>44057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183</v>
      </c>
      <c r="D38" s="9">
        <v>2744937</v>
      </c>
      <c r="E38" s="10" t="s">
        <v>184</v>
      </c>
      <c r="F38" s="9">
        <v>0</v>
      </c>
      <c r="G38" s="9">
        <v>50</v>
      </c>
      <c r="H38" s="9">
        <v>0</v>
      </c>
      <c r="I38" s="9">
        <v>6</v>
      </c>
      <c r="J38" s="9">
        <v>0</v>
      </c>
      <c r="K38" s="9">
        <v>0</v>
      </c>
      <c r="L38" s="9">
        <v>0</v>
      </c>
      <c r="M38" s="11">
        <v>0</v>
      </c>
      <c r="N38" s="12"/>
      <c r="O38" s="16" t="s">
        <v>185</v>
      </c>
      <c r="P38" s="10" t="s">
        <v>186</v>
      </c>
      <c r="Q38" s="17" t="s">
        <v>187</v>
      </c>
      <c r="R38" s="15">
        <v>44057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420820</v>
      </c>
      <c r="C39" s="9" t="s">
        <v>183</v>
      </c>
      <c r="D39" s="9">
        <v>2522691</v>
      </c>
      <c r="E39" s="10" t="s">
        <v>188</v>
      </c>
      <c r="F39" s="9">
        <v>128</v>
      </c>
      <c r="G39" s="9">
        <v>0</v>
      </c>
      <c r="H39" s="9">
        <v>70</v>
      </c>
      <c r="I39" s="9">
        <v>0</v>
      </c>
      <c r="J39" s="9">
        <v>0</v>
      </c>
      <c r="K39" s="9">
        <v>0</v>
      </c>
      <c r="L39" s="9">
        <v>0</v>
      </c>
      <c r="M39" s="11">
        <v>0</v>
      </c>
      <c r="N39" s="12"/>
      <c r="O39" s="26" t="s">
        <v>189</v>
      </c>
      <c r="P39" s="10" t="s">
        <v>190</v>
      </c>
      <c r="Q39" s="18"/>
      <c r="R39" s="15">
        <v>44057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420810</v>
      </c>
      <c r="C40" s="9" t="s">
        <v>191</v>
      </c>
      <c r="D40" s="9">
        <v>2665107</v>
      </c>
      <c r="E40" s="10" t="s">
        <v>192</v>
      </c>
      <c r="F40" s="9">
        <v>10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4" t="s">
        <v>193</v>
      </c>
      <c r="P40" s="10" t="s">
        <v>194</v>
      </c>
      <c r="Q40" s="17"/>
      <c r="R40" s="15">
        <v>44057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420840</v>
      </c>
      <c r="C41" s="9" t="s">
        <v>195</v>
      </c>
      <c r="D41" s="9">
        <v>5749018</v>
      </c>
      <c r="E41" s="10" t="s">
        <v>196</v>
      </c>
      <c r="F41" s="9">
        <v>26</v>
      </c>
      <c r="G41" s="9">
        <v>0</v>
      </c>
      <c r="H41" s="9">
        <v>5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16" t="s">
        <v>197</v>
      </c>
      <c r="P41" s="10" t="s">
        <v>198</v>
      </c>
      <c r="Q41" s="17" t="s">
        <v>199</v>
      </c>
      <c r="R41" s="15">
        <v>44057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420830</v>
      </c>
      <c r="C42" s="9" t="s">
        <v>200</v>
      </c>
      <c r="D42" s="20">
        <v>2303167</v>
      </c>
      <c r="E42" s="10" t="s">
        <v>201</v>
      </c>
      <c r="F42" s="9">
        <v>10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27" t="s">
        <v>202</v>
      </c>
      <c r="P42" s="27" t="s">
        <v>203</v>
      </c>
      <c r="Q42" s="24" t="s">
        <v>204</v>
      </c>
      <c r="R42" s="15">
        <v>44057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420850</v>
      </c>
      <c r="C43" s="9" t="s">
        <v>205</v>
      </c>
      <c r="D43" s="9">
        <v>2377829</v>
      </c>
      <c r="E43" s="10" t="s">
        <v>206</v>
      </c>
      <c r="F43" s="9">
        <v>19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207</v>
      </c>
      <c r="P43" s="10" t="s">
        <v>208</v>
      </c>
      <c r="Q43" s="19" t="s">
        <v>209</v>
      </c>
      <c r="R43" s="15">
        <v>44057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420880</v>
      </c>
      <c r="C44" s="9" t="s">
        <v>210</v>
      </c>
      <c r="D44" s="9">
        <v>2550962</v>
      </c>
      <c r="E44" s="10" t="s">
        <v>211</v>
      </c>
      <c r="F44" s="9">
        <v>22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212</v>
      </c>
      <c r="P44" s="10" t="s">
        <v>213</v>
      </c>
      <c r="Q44" s="17" t="s">
        <v>214</v>
      </c>
      <c r="R44" s="15">
        <v>44057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215</v>
      </c>
      <c r="D45" s="9">
        <v>2306344</v>
      </c>
      <c r="E45" s="10" t="s">
        <v>216</v>
      </c>
      <c r="F45" s="9">
        <v>13</v>
      </c>
      <c r="G45" s="9">
        <v>20</v>
      </c>
      <c r="H45" s="9">
        <v>5</v>
      </c>
      <c r="I45" s="9">
        <v>10</v>
      </c>
      <c r="J45" s="9">
        <v>0</v>
      </c>
      <c r="K45" s="9">
        <v>0</v>
      </c>
      <c r="L45" s="9">
        <v>0</v>
      </c>
      <c r="M45" s="11">
        <v>0</v>
      </c>
      <c r="N45" s="12"/>
      <c r="O45" s="16" t="s">
        <v>217</v>
      </c>
      <c r="P45" s="10" t="s">
        <v>218</v>
      </c>
      <c r="Q45" s="17" t="s">
        <v>219</v>
      </c>
      <c r="R45" s="15">
        <v>44057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420890</v>
      </c>
      <c r="C46" s="9" t="s">
        <v>215</v>
      </c>
      <c r="D46" s="9">
        <v>2306336</v>
      </c>
      <c r="E46" s="10" t="s">
        <v>104</v>
      </c>
      <c r="F46" s="9">
        <v>30</v>
      </c>
      <c r="G46" s="9">
        <v>0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26" t="s">
        <v>220</v>
      </c>
      <c r="P46" s="18" t="s">
        <v>221</v>
      </c>
      <c r="Q46" s="17" t="s">
        <v>222</v>
      </c>
      <c r="R46" s="15">
        <v>44057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420900</v>
      </c>
      <c r="C47" s="9" t="s">
        <v>223</v>
      </c>
      <c r="D47" s="9">
        <v>2560771</v>
      </c>
      <c r="E47" s="10" t="s">
        <v>224</v>
      </c>
      <c r="F47" s="9">
        <v>21</v>
      </c>
      <c r="G47" s="9">
        <v>4</v>
      </c>
      <c r="H47" s="9">
        <v>10</v>
      </c>
      <c r="I47" s="9">
        <v>0</v>
      </c>
      <c r="J47" s="9">
        <v>0</v>
      </c>
      <c r="K47" s="9">
        <v>0</v>
      </c>
      <c r="L47" s="9">
        <v>0</v>
      </c>
      <c r="M47" s="11">
        <v>0</v>
      </c>
      <c r="N47" s="12"/>
      <c r="O47" s="16" t="s">
        <v>225</v>
      </c>
      <c r="P47" s="10" t="s">
        <v>226</v>
      </c>
      <c r="Q47" s="17" t="s">
        <v>227</v>
      </c>
      <c r="R47" s="15">
        <v>44057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228</v>
      </c>
      <c r="D48" s="9">
        <v>2521296</v>
      </c>
      <c r="E48" s="10" t="s">
        <v>229</v>
      </c>
      <c r="F48" s="9">
        <v>35</v>
      </c>
      <c r="G48" s="9">
        <v>0</v>
      </c>
      <c r="H48" s="9">
        <v>10</v>
      </c>
      <c r="I48" s="9">
        <v>0</v>
      </c>
      <c r="J48" s="9">
        <v>5</v>
      </c>
      <c r="K48" s="9">
        <v>0</v>
      </c>
      <c r="L48" s="9">
        <v>0</v>
      </c>
      <c r="M48" s="11">
        <v>0</v>
      </c>
      <c r="N48" s="12"/>
      <c r="O48" s="16" t="s">
        <v>230</v>
      </c>
      <c r="P48" s="10" t="s">
        <v>231</v>
      </c>
      <c r="Q48" s="17" t="s">
        <v>232</v>
      </c>
      <c r="R48" s="15">
        <v>44057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228</v>
      </c>
      <c r="D49" s="9">
        <v>2436477</v>
      </c>
      <c r="E49" s="10" t="s">
        <v>233</v>
      </c>
      <c r="F49" s="9">
        <v>4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234</v>
      </c>
      <c r="P49" s="10" t="s">
        <v>235</v>
      </c>
      <c r="Q49" s="17" t="s">
        <v>236</v>
      </c>
      <c r="R49" s="15">
        <v>44057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228</v>
      </c>
      <c r="D50" s="9">
        <v>6048692</v>
      </c>
      <c r="E50" s="10" t="s">
        <v>237</v>
      </c>
      <c r="F50" s="9">
        <v>0</v>
      </c>
      <c r="G50" s="9">
        <v>55</v>
      </c>
      <c r="H50" s="9">
        <v>0</v>
      </c>
      <c r="I50" s="9">
        <v>0</v>
      </c>
      <c r="J50" s="9">
        <v>0</v>
      </c>
      <c r="K50" s="9">
        <v>0</v>
      </c>
      <c r="L50" s="9">
        <v>25</v>
      </c>
      <c r="M50" s="11">
        <v>0</v>
      </c>
      <c r="N50" s="12"/>
      <c r="O50" s="16" t="s">
        <v>238</v>
      </c>
      <c r="P50" s="10" t="s">
        <v>239</v>
      </c>
      <c r="Q50" s="17" t="s">
        <v>240</v>
      </c>
      <c r="R50" s="15">
        <v>44057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228</v>
      </c>
      <c r="D51" s="9">
        <v>2436469</v>
      </c>
      <c r="E51" s="10" t="s">
        <v>241</v>
      </c>
      <c r="F51" s="9">
        <v>116</v>
      </c>
      <c r="G51" s="9">
        <v>0</v>
      </c>
      <c r="H51" s="9">
        <v>40</v>
      </c>
      <c r="I51" s="9">
        <v>0</v>
      </c>
      <c r="J51" s="9">
        <v>26</v>
      </c>
      <c r="K51" s="9">
        <v>10</v>
      </c>
      <c r="L51" s="9">
        <v>0</v>
      </c>
      <c r="M51" s="11">
        <v>28</v>
      </c>
      <c r="N51" s="12"/>
      <c r="O51" s="16" t="s">
        <v>242</v>
      </c>
      <c r="P51" s="10" t="s">
        <v>243</v>
      </c>
      <c r="Q51" s="17" t="s">
        <v>244</v>
      </c>
      <c r="R51" s="15">
        <v>44057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420910</v>
      </c>
      <c r="C52" s="9" t="s">
        <v>228</v>
      </c>
      <c r="D52" s="9">
        <v>2436450</v>
      </c>
      <c r="E52" s="10" t="s">
        <v>245</v>
      </c>
      <c r="F52" s="9">
        <v>103</v>
      </c>
      <c r="G52" s="9">
        <v>0</v>
      </c>
      <c r="H52" s="9">
        <v>27</v>
      </c>
      <c r="I52" s="9">
        <v>0</v>
      </c>
      <c r="J52" s="9">
        <v>0</v>
      </c>
      <c r="K52" s="9">
        <v>0</v>
      </c>
      <c r="L52" s="9">
        <v>0</v>
      </c>
      <c r="M52" s="11">
        <v>0</v>
      </c>
      <c r="N52" s="12"/>
      <c r="O52" s="16" t="s">
        <v>246</v>
      </c>
      <c r="P52" s="10" t="s">
        <v>247</v>
      </c>
      <c r="Q52" s="17" t="s">
        <v>248</v>
      </c>
      <c r="R52" s="15">
        <v>44057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249</v>
      </c>
      <c r="D53" s="9">
        <v>2662914</v>
      </c>
      <c r="E53" s="10" t="s">
        <v>250</v>
      </c>
      <c r="F53" s="9">
        <v>0</v>
      </c>
      <c r="G53" s="9">
        <v>30</v>
      </c>
      <c r="H53" s="9">
        <v>0</v>
      </c>
      <c r="I53" s="9">
        <v>5</v>
      </c>
      <c r="J53" s="9">
        <v>0</v>
      </c>
      <c r="K53" s="9">
        <v>0</v>
      </c>
      <c r="L53" s="9">
        <v>1</v>
      </c>
      <c r="M53" s="11">
        <v>0</v>
      </c>
      <c r="N53" s="12"/>
      <c r="O53" s="16" t="s">
        <v>251</v>
      </c>
      <c r="P53" s="10" t="s">
        <v>252</v>
      </c>
      <c r="Q53" s="17" t="s">
        <v>253</v>
      </c>
      <c r="R53" s="15">
        <v>44057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249</v>
      </c>
      <c r="D54" s="9">
        <v>2504316</v>
      </c>
      <c r="E54" s="10" t="s">
        <v>254</v>
      </c>
      <c r="F54" s="9">
        <v>39</v>
      </c>
      <c r="G54" s="9">
        <v>0</v>
      </c>
      <c r="H54" s="9">
        <v>18</v>
      </c>
      <c r="I54" s="9">
        <v>0</v>
      </c>
      <c r="J54" s="9">
        <v>0</v>
      </c>
      <c r="K54" s="9">
        <v>0</v>
      </c>
      <c r="L54" s="9">
        <v>0</v>
      </c>
      <c r="M54" s="11">
        <v>0</v>
      </c>
      <c r="N54" s="12"/>
      <c r="O54" s="16" t="s">
        <v>255</v>
      </c>
      <c r="P54" s="10" t="s">
        <v>256</v>
      </c>
      <c r="Q54" s="17" t="s">
        <v>257</v>
      </c>
      <c r="R54" s="15">
        <v>44057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420930</v>
      </c>
      <c r="C55" s="9" t="s">
        <v>249</v>
      </c>
      <c r="D55" s="9">
        <v>2504332</v>
      </c>
      <c r="E55" s="10" t="s">
        <v>258</v>
      </c>
      <c r="F55" s="9">
        <v>71</v>
      </c>
      <c r="G55" s="9">
        <v>0</v>
      </c>
      <c r="H55" s="9">
        <v>19</v>
      </c>
      <c r="I55" s="9">
        <v>0</v>
      </c>
      <c r="J55" s="9">
        <v>0</v>
      </c>
      <c r="K55" s="9">
        <v>9</v>
      </c>
      <c r="L55" s="9">
        <v>0</v>
      </c>
      <c r="M55" s="11">
        <v>0</v>
      </c>
      <c r="N55" s="12"/>
      <c r="O55" s="16" t="s">
        <v>259</v>
      </c>
      <c r="P55" s="10" t="s">
        <v>260</v>
      </c>
      <c r="Q55" s="17" t="s">
        <v>261</v>
      </c>
      <c r="R55" s="15">
        <v>44057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420940</v>
      </c>
      <c r="C56" s="9" t="s">
        <v>262</v>
      </c>
      <c r="D56" s="9">
        <v>2558017</v>
      </c>
      <c r="E56" s="10" t="s">
        <v>263</v>
      </c>
      <c r="F56" s="9">
        <v>32</v>
      </c>
      <c r="G56" s="9">
        <v>0</v>
      </c>
      <c r="H56" s="9">
        <v>0</v>
      </c>
      <c r="I56" s="9">
        <v>0</v>
      </c>
      <c r="J56" s="9">
        <v>0</v>
      </c>
      <c r="K56" s="9">
        <v>10</v>
      </c>
      <c r="L56" s="9">
        <v>0</v>
      </c>
      <c r="M56" s="11">
        <v>0</v>
      </c>
      <c r="N56" s="12"/>
      <c r="O56" s="16" t="s">
        <v>264</v>
      </c>
      <c r="P56" s="10" t="s">
        <v>265</v>
      </c>
      <c r="Q56" s="17" t="s">
        <v>266</v>
      </c>
      <c r="R56" s="15">
        <v>44057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421003</v>
      </c>
      <c r="C57" s="9" t="s">
        <v>267</v>
      </c>
      <c r="D57" s="9">
        <v>2300184</v>
      </c>
      <c r="E57" s="10" t="s">
        <v>268</v>
      </c>
      <c r="F57" s="9">
        <v>16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269</v>
      </c>
      <c r="P57" s="10" t="s">
        <v>270</v>
      </c>
      <c r="Q57" s="17" t="s">
        <v>271</v>
      </c>
      <c r="R57" s="15">
        <v>44057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421010</v>
      </c>
      <c r="C58" s="9" t="s">
        <v>272</v>
      </c>
      <c r="D58" s="9">
        <v>2379333</v>
      </c>
      <c r="E58" s="10" t="s">
        <v>273</v>
      </c>
      <c r="F58" s="9">
        <v>40</v>
      </c>
      <c r="G58" s="9">
        <v>0</v>
      </c>
      <c r="H58" s="9">
        <v>14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274</v>
      </c>
      <c r="P58" s="10" t="s">
        <v>275</v>
      </c>
      <c r="Q58" s="17" t="s">
        <v>276</v>
      </c>
      <c r="R58" s="15">
        <v>44057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9" t="s">
        <v>18</v>
      </c>
      <c r="B59" s="9">
        <v>421050</v>
      </c>
      <c r="C59" s="9" t="s">
        <v>277</v>
      </c>
      <c r="D59" s="9">
        <v>2538180</v>
      </c>
      <c r="E59" s="10" t="s">
        <v>278</v>
      </c>
      <c r="F59" s="9">
        <v>23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279</v>
      </c>
      <c r="P59" s="10" t="s">
        <v>280</v>
      </c>
      <c r="Q59" s="19" t="s">
        <v>281</v>
      </c>
      <c r="R59" s="15">
        <v>44057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22" t="s">
        <v>18</v>
      </c>
      <c r="B60" s="9">
        <v>421080</v>
      </c>
      <c r="C60" s="9" t="s">
        <v>282</v>
      </c>
      <c r="D60" s="9">
        <v>2305534</v>
      </c>
      <c r="E60" s="10" t="s">
        <v>283</v>
      </c>
      <c r="F60" s="9">
        <v>18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284</v>
      </c>
      <c r="P60" s="10" t="s">
        <v>285</v>
      </c>
      <c r="Q60" s="17" t="s">
        <v>286</v>
      </c>
      <c r="R60" s="15">
        <v>44057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421120</v>
      </c>
      <c r="C61" s="9" t="s">
        <v>287</v>
      </c>
      <c r="D61" s="9">
        <v>2419378</v>
      </c>
      <c r="E61" s="10" t="s">
        <v>288</v>
      </c>
      <c r="F61" s="9">
        <v>37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16" t="s">
        <v>289</v>
      </c>
      <c r="P61" s="10" t="s">
        <v>290</v>
      </c>
      <c r="Q61" s="17" t="s">
        <v>291</v>
      </c>
      <c r="R61" s="15">
        <v>44057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421130</v>
      </c>
      <c r="C62" s="9" t="s">
        <v>292</v>
      </c>
      <c r="D62" s="9">
        <v>2674327</v>
      </c>
      <c r="E62" s="10" t="s">
        <v>293</v>
      </c>
      <c r="F62" s="9">
        <v>20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28" t="s">
        <v>294</v>
      </c>
      <c r="P62" s="10"/>
      <c r="Q62" s="17"/>
      <c r="R62" s="15">
        <v>44057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421150</v>
      </c>
      <c r="C63" s="9" t="s">
        <v>295</v>
      </c>
      <c r="D63" s="9">
        <v>2778831</v>
      </c>
      <c r="E63" s="10" t="s">
        <v>296</v>
      </c>
      <c r="F63" s="9">
        <v>23</v>
      </c>
      <c r="G63" s="9">
        <v>0</v>
      </c>
      <c r="H63" s="9">
        <v>0</v>
      </c>
      <c r="I63" s="9">
        <v>0</v>
      </c>
      <c r="J63" s="9">
        <v>0</v>
      </c>
      <c r="K63" s="9">
        <v>10</v>
      </c>
      <c r="L63" s="9">
        <v>0</v>
      </c>
      <c r="M63" s="11">
        <v>0</v>
      </c>
      <c r="N63" s="12"/>
      <c r="O63" s="16" t="s">
        <v>297</v>
      </c>
      <c r="P63" s="10" t="s">
        <v>298</v>
      </c>
      <c r="Q63" s="17" t="s">
        <v>299</v>
      </c>
      <c r="R63" s="15">
        <v>44057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421170</v>
      </c>
      <c r="C64" s="9" t="s">
        <v>300</v>
      </c>
      <c r="D64" s="9">
        <v>2555840</v>
      </c>
      <c r="E64" s="10" t="s">
        <v>301</v>
      </c>
      <c r="F64" s="9">
        <v>18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16" t="s">
        <v>302</v>
      </c>
      <c r="P64" s="10" t="s">
        <v>303</v>
      </c>
      <c r="Q64" s="19" t="s">
        <v>304</v>
      </c>
      <c r="R64" s="15">
        <v>44057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421175</v>
      </c>
      <c r="C65" s="9" t="s">
        <v>305</v>
      </c>
      <c r="D65" s="9">
        <v>2300486</v>
      </c>
      <c r="E65" s="10" t="s">
        <v>306</v>
      </c>
      <c r="F65" s="9">
        <v>14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26" t="s">
        <v>307</v>
      </c>
      <c r="P65" s="14" t="s">
        <v>308</v>
      </c>
      <c r="Q65" s="18"/>
      <c r="R65" s="15">
        <v>44057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421210</v>
      </c>
      <c r="C66" s="9" t="s">
        <v>309</v>
      </c>
      <c r="D66" s="9">
        <v>2664984</v>
      </c>
      <c r="E66" s="10" t="s">
        <v>310</v>
      </c>
      <c r="F66" s="9">
        <v>16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311</v>
      </c>
      <c r="P66" s="10" t="s">
        <v>312</v>
      </c>
      <c r="Q66" s="17" t="s">
        <v>313</v>
      </c>
      <c r="R66" s="15">
        <v>44057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421250</v>
      </c>
      <c r="C67" s="9" t="s">
        <v>314</v>
      </c>
      <c r="D67" s="9">
        <v>2691469</v>
      </c>
      <c r="E67" s="10" t="s">
        <v>315</v>
      </c>
      <c r="F67" s="9">
        <v>20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316</v>
      </c>
      <c r="P67" s="10" t="s">
        <v>317</v>
      </c>
      <c r="Q67" s="17"/>
      <c r="R67" s="15">
        <v>44057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421320</v>
      </c>
      <c r="C68" s="9" t="s">
        <v>318</v>
      </c>
      <c r="D68" s="9">
        <v>2513838</v>
      </c>
      <c r="E68" s="10" t="s">
        <v>319</v>
      </c>
      <c r="F68" s="9">
        <v>15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320</v>
      </c>
      <c r="P68" s="10" t="s">
        <v>321</v>
      </c>
      <c r="Q68" s="17" t="s">
        <v>322</v>
      </c>
      <c r="R68" s="15">
        <v>44057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421360</v>
      </c>
      <c r="C69" s="9" t="s">
        <v>323</v>
      </c>
      <c r="D69" s="9">
        <v>2543044</v>
      </c>
      <c r="E69" s="10" t="s">
        <v>324</v>
      </c>
      <c r="F69" s="9">
        <v>34</v>
      </c>
      <c r="G69" s="9">
        <v>10</v>
      </c>
      <c r="H69" s="9">
        <v>2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325</v>
      </c>
      <c r="P69" s="10" t="s">
        <v>326</v>
      </c>
      <c r="Q69" s="17" t="s">
        <v>327</v>
      </c>
      <c r="R69" s="15">
        <v>44057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421380</v>
      </c>
      <c r="C70" s="9" t="s">
        <v>328</v>
      </c>
      <c r="D70" s="9">
        <v>2305623</v>
      </c>
      <c r="E70" s="10" t="s">
        <v>329</v>
      </c>
      <c r="F70" s="9">
        <v>19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330</v>
      </c>
      <c r="P70" s="10" t="s">
        <v>331</v>
      </c>
      <c r="Q70" s="17" t="s">
        <v>332</v>
      </c>
      <c r="R70" s="15">
        <v>44057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421400</v>
      </c>
      <c r="C71" s="9" t="s">
        <v>333</v>
      </c>
      <c r="D71" s="23">
        <v>2377330</v>
      </c>
      <c r="E71" s="10" t="s">
        <v>334</v>
      </c>
      <c r="F71" s="9">
        <v>10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27" t="s">
        <v>335</v>
      </c>
      <c r="P71" s="10" t="s">
        <v>336</v>
      </c>
      <c r="Q71" s="13" t="s">
        <v>337</v>
      </c>
      <c r="R71" s="15">
        <v>44057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421480</v>
      </c>
      <c r="C72" s="9" t="s">
        <v>338</v>
      </c>
      <c r="D72" s="9">
        <v>2379627</v>
      </c>
      <c r="E72" s="10" t="s">
        <v>339</v>
      </c>
      <c r="F72" s="9">
        <v>48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16" t="s">
        <v>340</v>
      </c>
      <c r="P72" s="10" t="s">
        <v>341</v>
      </c>
      <c r="Q72" s="17" t="s">
        <v>342</v>
      </c>
      <c r="R72" s="15">
        <v>44057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421480</v>
      </c>
      <c r="C73" s="9" t="s">
        <v>338</v>
      </c>
      <c r="D73" s="9">
        <v>2568713</v>
      </c>
      <c r="E73" s="10" t="s">
        <v>343</v>
      </c>
      <c r="F73" s="9">
        <v>59</v>
      </c>
      <c r="G73" s="9">
        <v>10</v>
      </c>
      <c r="H73" s="29">
        <v>10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26" t="s">
        <v>344</v>
      </c>
      <c r="P73" s="10" t="s">
        <v>133</v>
      </c>
      <c r="Q73" s="17" t="s">
        <v>345</v>
      </c>
      <c r="R73" s="15">
        <v>44057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421500</v>
      </c>
      <c r="C74" s="9" t="s">
        <v>346</v>
      </c>
      <c r="D74" s="9">
        <v>2521695</v>
      </c>
      <c r="E74" s="10" t="s">
        <v>347</v>
      </c>
      <c r="F74" s="9">
        <v>10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348</v>
      </c>
      <c r="P74" s="10" t="s">
        <v>349</v>
      </c>
      <c r="Q74" s="17" t="s">
        <v>350</v>
      </c>
      <c r="R74" s="15">
        <v>44057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421550</v>
      </c>
      <c r="C75" s="9" t="s">
        <v>351</v>
      </c>
      <c r="D75" s="9">
        <v>2302748</v>
      </c>
      <c r="E75" s="10" t="s">
        <v>352</v>
      </c>
      <c r="F75" s="9">
        <v>28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353</v>
      </c>
      <c r="P75" s="10" t="s">
        <v>354</v>
      </c>
      <c r="Q75" s="17" t="s">
        <v>355</v>
      </c>
      <c r="R75" s="15">
        <v>44057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421570</v>
      </c>
      <c r="C76" s="9" t="s">
        <v>356</v>
      </c>
      <c r="D76" s="9">
        <v>2418177</v>
      </c>
      <c r="E76" s="10" t="s">
        <v>95</v>
      </c>
      <c r="F76" s="9">
        <v>23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357</v>
      </c>
      <c r="P76" s="10" t="s">
        <v>358</v>
      </c>
      <c r="Q76" s="17" t="s">
        <v>359</v>
      </c>
      <c r="R76" s="15">
        <v>44057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421580</v>
      </c>
      <c r="C77" s="9" t="s">
        <v>360</v>
      </c>
      <c r="D77" s="9">
        <v>2521792</v>
      </c>
      <c r="E77" s="10" t="s">
        <v>361</v>
      </c>
      <c r="F77" s="9">
        <v>25</v>
      </c>
      <c r="G77" s="9">
        <v>8</v>
      </c>
      <c r="H77" s="9">
        <v>5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362</v>
      </c>
      <c r="P77" s="10" t="s">
        <v>363</v>
      </c>
      <c r="Q77" s="17" t="s">
        <v>364</v>
      </c>
      <c r="R77" s="15">
        <v>44057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421600</v>
      </c>
      <c r="C78" s="9" t="s">
        <v>365</v>
      </c>
      <c r="D78" s="9">
        <v>2538571</v>
      </c>
      <c r="E78" s="10" t="s">
        <v>366</v>
      </c>
      <c r="F78" s="9">
        <v>15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11">
        <v>0</v>
      </c>
      <c r="N78" s="12"/>
      <c r="O78" s="16" t="s">
        <v>367</v>
      </c>
      <c r="P78" s="10" t="s">
        <v>368</v>
      </c>
      <c r="Q78" s="19" t="s">
        <v>369</v>
      </c>
      <c r="R78" s="15">
        <v>44057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421620</v>
      </c>
      <c r="C79" s="9" t="s">
        <v>370</v>
      </c>
      <c r="D79" s="9">
        <v>7105088</v>
      </c>
      <c r="E79" s="10" t="s">
        <v>371</v>
      </c>
      <c r="F79" s="9">
        <v>20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20" t="s">
        <v>372</v>
      </c>
      <c r="P79" s="18" t="s">
        <v>373</v>
      </c>
      <c r="Q79" s="14" t="s">
        <v>374</v>
      </c>
      <c r="R79" s="15">
        <v>44057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421650</v>
      </c>
      <c r="C80" s="9" t="s">
        <v>375</v>
      </c>
      <c r="D80" s="9">
        <v>2300516</v>
      </c>
      <c r="E80" s="10" t="s">
        <v>376</v>
      </c>
      <c r="F80" s="9">
        <v>40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10" t="s">
        <v>377</v>
      </c>
      <c r="P80" s="18"/>
      <c r="Q80" s="18"/>
      <c r="R80" s="15">
        <v>44057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421660</v>
      </c>
      <c r="C81" s="9" t="s">
        <v>378</v>
      </c>
      <c r="D81" s="9">
        <v>2302969</v>
      </c>
      <c r="E81" s="10" t="s">
        <v>379</v>
      </c>
      <c r="F81" s="9">
        <v>59</v>
      </c>
      <c r="G81" s="9">
        <v>0</v>
      </c>
      <c r="H81" s="9">
        <v>14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8"/>
      <c r="O81" s="10" t="s">
        <v>380</v>
      </c>
      <c r="P81" s="10" t="s">
        <v>381</v>
      </c>
      <c r="Q81" s="10" t="s">
        <v>382</v>
      </c>
      <c r="R81" s="15">
        <v>44057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421660</v>
      </c>
      <c r="C82" s="9" t="s">
        <v>378</v>
      </c>
      <c r="D82" s="9">
        <v>2555646</v>
      </c>
      <c r="E82" s="10" t="s">
        <v>383</v>
      </c>
      <c r="F82" s="9">
        <v>112</v>
      </c>
      <c r="G82" s="9">
        <v>0</v>
      </c>
      <c r="H82" s="9">
        <v>10</v>
      </c>
      <c r="I82" s="9">
        <v>0</v>
      </c>
      <c r="J82" s="9">
        <v>0</v>
      </c>
      <c r="K82" s="9">
        <v>6</v>
      </c>
      <c r="L82" s="9">
        <v>0</v>
      </c>
      <c r="M82" s="9">
        <v>0</v>
      </c>
      <c r="N82" s="18"/>
      <c r="O82" s="10" t="s">
        <v>384</v>
      </c>
      <c r="P82" s="10" t="s">
        <v>385</v>
      </c>
      <c r="Q82" s="17" t="s">
        <v>386</v>
      </c>
      <c r="R82" s="15">
        <v>44057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421690</v>
      </c>
      <c r="C83" s="9" t="s">
        <v>387</v>
      </c>
      <c r="D83" s="9">
        <v>2553155</v>
      </c>
      <c r="E83" s="10" t="s">
        <v>388</v>
      </c>
      <c r="F83" s="9">
        <v>12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389</v>
      </c>
      <c r="P83" s="10" t="s">
        <v>390</v>
      </c>
      <c r="Q83" s="17" t="s">
        <v>391</v>
      </c>
      <c r="R83" s="15">
        <v>44057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421720</v>
      </c>
      <c r="C84" s="9" t="s">
        <v>392</v>
      </c>
      <c r="D84" s="9">
        <v>6683134</v>
      </c>
      <c r="E84" s="10" t="s">
        <v>393</v>
      </c>
      <c r="F84" s="9">
        <v>16</v>
      </c>
      <c r="G84" s="9">
        <v>6</v>
      </c>
      <c r="H84" s="9">
        <v>18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394</v>
      </c>
      <c r="P84" s="10" t="s">
        <v>395</v>
      </c>
      <c r="Q84" s="17" t="s">
        <v>396</v>
      </c>
      <c r="R84" s="15">
        <v>44057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421750</v>
      </c>
      <c r="C85" s="9" t="s">
        <v>397</v>
      </c>
      <c r="D85" s="9">
        <v>2304155</v>
      </c>
      <c r="E85" s="10" t="s">
        <v>398</v>
      </c>
      <c r="F85" s="9">
        <v>10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399</v>
      </c>
      <c r="P85" s="10" t="s">
        <v>400</v>
      </c>
      <c r="Q85" s="17" t="s">
        <v>401</v>
      </c>
      <c r="R85" s="15">
        <v>44057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421770</v>
      </c>
      <c r="C86" s="9" t="s">
        <v>402</v>
      </c>
      <c r="D86" s="9">
        <v>2672839</v>
      </c>
      <c r="E86" s="10" t="s">
        <v>403</v>
      </c>
      <c r="F86" s="9">
        <v>38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404</v>
      </c>
      <c r="P86" s="10" t="s">
        <v>405</v>
      </c>
      <c r="Q86" s="17" t="s">
        <v>406</v>
      </c>
      <c r="R86" s="15">
        <v>44057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421800</v>
      </c>
      <c r="C87" s="9" t="s">
        <v>407</v>
      </c>
      <c r="D87" s="9">
        <v>2626659</v>
      </c>
      <c r="E87" s="10" t="s">
        <v>408</v>
      </c>
      <c r="F87" s="9">
        <v>20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409</v>
      </c>
      <c r="P87" s="10" t="s">
        <v>410</v>
      </c>
      <c r="Q87" s="17" t="s">
        <v>411</v>
      </c>
      <c r="R87" s="15">
        <v>44057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421820</v>
      </c>
      <c r="C88" s="9" t="s">
        <v>412</v>
      </c>
      <c r="D88" s="9">
        <v>2537192</v>
      </c>
      <c r="E88" s="10" t="s">
        <v>413</v>
      </c>
      <c r="F88" s="9">
        <v>38</v>
      </c>
      <c r="G88" s="9">
        <v>0</v>
      </c>
      <c r="H88" s="9">
        <v>29</v>
      </c>
      <c r="I88" s="9">
        <v>0</v>
      </c>
      <c r="J88" s="9">
        <v>0</v>
      </c>
      <c r="K88" s="9">
        <v>0</v>
      </c>
      <c r="L88" s="9">
        <v>0</v>
      </c>
      <c r="M88" s="11">
        <v>0</v>
      </c>
      <c r="N88" s="12"/>
      <c r="O88" s="16" t="s">
        <v>414</v>
      </c>
      <c r="P88" s="10" t="s">
        <v>415</v>
      </c>
      <c r="Q88" s="17" t="s">
        <v>416</v>
      </c>
      <c r="R88" s="15">
        <v>44057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421830</v>
      </c>
      <c r="C89" s="9" t="s">
        <v>417</v>
      </c>
      <c r="D89" s="9">
        <v>2490935</v>
      </c>
      <c r="E89" s="10" t="s">
        <v>418</v>
      </c>
      <c r="F89" s="9">
        <v>22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8"/>
      <c r="O89" s="10" t="s">
        <v>419</v>
      </c>
      <c r="P89" s="18"/>
      <c r="Q89" s="18"/>
      <c r="R89" s="15">
        <v>44057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421840</v>
      </c>
      <c r="C90" s="9" t="s">
        <v>420</v>
      </c>
      <c r="D90" s="9">
        <v>2778858</v>
      </c>
      <c r="E90" s="10" t="s">
        <v>421</v>
      </c>
      <c r="F90" s="9">
        <v>16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8"/>
      <c r="O90" s="10" t="s">
        <v>422</v>
      </c>
      <c r="P90" s="18" t="s">
        <v>423</v>
      </c>
      <c r="Q90" s="18"/>
      <c r="R90" s="15">
        <v>44057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421860</v>
      </c>
      <c r="C91" s="9" t="s">
        <v>424</v>
      </c>
      <c r="D91" s="9">
        <v>2377373</v>
      </c>
      <c r="E91" s="10" t="s">
        <v>425</v>
      </c>
      <c r="F91" s="9">
        <v>33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11">
        <v>0</v>
      </c>
      <c r="N91" s="12"/>
      <c r="O91" s="16" t="s">
        <v>426</v>
      </c>
      <c r="P91" s="10" t="s">
        <v>427</v>
      </c>
      <c r="Q91" s="17" t="s">
        <v>428</v>
      </c>
      <c r="R91" s="15">
        <v>44057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421870</v>
      </c>
      <c r="C92" s="9" t="s">
        <v>429</v>
      </c>
      <c r="D92" s="9">
        <v>2491710</v>
      </c>
      <c r="E92" s="10" t="s">
        <v>430</v>
      </c>
      <c r="F92" s="9">
        <v>154</v>
      </c>
      <c r="G92" s="9">
        <v>10</v>
      </c>
      <c r="H92" s="9">
        <v>15</v>
      </c>
      <c r="I92" s="9">
        <v>5</v>
      </c>
      <c r="J92" s="9">
        <v>20</v>
      </c>
      <c r="K92" s="9">
        <v>0</v>
      </c>
      <c r="L92" s="9">
        <v>0</v>
      </c>
      <c r="M92" s="11">
        <v>0</v>
      </c>
      <c r="N92" s="12"/>
      <c r="O92" s="16" t="s">
        <v>431</v>
      </c>
      <c r="P92" s="10" t="s">
        <v>432</v>
      </c>
      <c r="Q92" s="17" t="s">
        <v>433</v>
      </c>
      <c r="R92" s="15">
        <v>44057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421880</v>
      </c>
      <c r="C93" s="9" t="s">
        <v>434</v>
      </c>
      <c r="D93" s="9">
        <v>2305097</v>
      </c>
      <c r="E93" s="10" t="s">
        <v>435</v>
      </c>
      <c r="F93" s="9">
        <v>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2"/>
      <c r="O93" s="16" t="s">
        <v>436</v>
      </c>
      <c r="P93" s="10" t="s">
        <v>437</v>
      </c>
      <c r="Q93" s="17" t="s">
        <v>438</v>
      </c>
      <c r="R93" s="15">
        <v>44057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421900</v>
      </c>
      <c r="C94" s="9" t="s">
        <v>439</v>
      </c>
      <c r="D94" s="9">
        <v>2419653</v>
      </c>
      <c r="E94" s="10" t="s">
        <v>440</v>
      </c>
      <c r="F94" s="9">
        <v>38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11">
        <v>0</v>
      </c>
      <c r="N94" s="16"/>
      <c r="O94" s="16" t="s">
        <v>441</v>
      </c>
      <c r="P94" s="10" t="s">
        <v>442</v>
      </c>
      <c r="Q94" s="17" t="s">
        <v>443</v>
      </c>
      <c r="R94" s="15">
        <v>44057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421900</v>
      </c>
      <c r="C95" s="9" t="s">
        <v>444</v>
      </c>
      <c r="D95" s="9">
        <v>2302500</v>
      </c>
      <c r="E95" s="10" t="s">
        <v>445</v>
      </c>
      <c r="F95" s="9">
        <v>46</v>
      </c>
      <c r="G95" s="9">
        <v>0</v>
      </c>
      <c r="H95" s="29">
        <v>10</v>
      </c>
      <c r="I95" s="9">
        <v>0</v>
      </c>
      <c r="J95" s="9">
        <v>0</v>
      </c>
      <c r="K95" s="9">
        <v>10</v>
      </c>
      <c r="L95" s="9">
        <v>0</v>
      </c>
      <c r="M95" s="11">
        <v>0</v>
      </c>
      <c r="N95" s="12"/>
      <c r="O95" s="16" t="s">
        <v>446</v>
      </c>
      <c r="P95" s="10" t="s">
        <v>447</v>
      </c>
      <c r="Q95" s="18"/>
      <c r="R95" s="15">
        <v>44057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421950</v>
      </c>
      <c r="C96" s="9" t="s">
        <v>448</v>
      </c>
      <c r="D96" s="9">
        <v>2411393</v>
      </c>
      <c r="E96" s="10" t="s">
        <v>449</v>
      </c>
      <c r="F96" s="9">
        <v>30</v>
      </c>
      <c r="G96" s="9">
        <v>5</v>
      </c>
      <c r="H96" s="9">
        <v>20</v>
      </c>
      <c r="I96" s="9">
        <v>0</v>
      </c>
      <c r="J96" s="9">
        <v>0</v>
      </c>
      <c r="K96" s="9">
        <v>0</v>
      </c>
      <c r="L96" s="9">
        <v>0</v>
      </c>
      <c r="M96" s="11">
        <v>0</v>
      </c>
      <c r="N96" s="12"/>
      <c r="O96" s="16" t="s">
        <v>450</v>
      </c>
      <c r="P96" s="18"/>
      <c r="Q96" s="18"/>
      <c r="R96" s="15">
        <v>44057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9" t="s">
        <v>18</v>
      </c>
      <c r="B97" s="9">
        <v>421970</v>
      </c>
      <c r="C97" s="9" t="s">
        <v>451</v>
      </c>
      <c r="D97" s="9">
        <v>2411415</v>
      </c>
      <c r="E97" s="10" t="s">
        <v>452</v>
      </c>
      <c r="F97" s="9">
        <v>16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18"/>
      <c r="O97" s="10" t="s">
        <v>453</v>
      </c>
      <c r="P97" s="18"/>
      <c r="Q97" s="18"/>
      <c r="R97" s="15">
        <v>44057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18"/>
      <c r="B98" s="18"/>
      <c r="C98" s="18"/>
      <c r="D98" s="30" t="s">
        <v>454</v>
      </c>
      <c r="E98" s="18"/>
      <c r="F98" s="31">
        <f t="shared" ref="F98:L98" si="0">SUM(F2:F97)</f>
        <v>3278</v>
      </c>
      <c r="G98" s="30">
        <f t="shared" si="0"/>
        <v>354</v>
      </c>
      <c r="H98" s="30">
        <f t="shared" si="0"/>
        <v>720</v>
      </c>
      <c r="I98" s="30">
        <f t="shared" si="0"/>
        <v>36</v>
      </c>
      <c r="J98" s="30">
        <f t="shared" si="0"/>
        <v>55</v>
      </c>
      <c r="K98" s="30">
        <f t="shared" si="0"/>
        <v>124</v>
      </c>
      <c r="L98" s="30">
        <f t="shared" si="0"/>
        <v>59</v>
      </c>
      <c r="M98" s="30">
        <v>34</v>
      </c>
      <c r="N98" s="18"/>
      <c r="O98" s="18"/>
      <c r="P98" s="18"/>
      <c r="Q98" s="18"/>
      <c r="R98" s="15">
        <v>44057</v>
      </c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2"/>
      <c r="N99" s="7"/>
      <c r="O99" s="7"/>
      <c r="P99" s="7"/>
      <c r="Q99" s="7"/>
      <c r="R99" s="33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2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2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2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2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2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2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2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2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2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2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2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2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2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2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2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2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2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2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2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2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2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2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2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2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2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2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2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2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2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2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2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2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2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2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2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2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2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2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2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2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2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2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2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2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2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2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2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2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2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2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2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2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2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2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2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2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2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2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2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2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2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2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2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2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2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2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2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2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2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2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2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2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2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2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2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2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2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2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2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2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2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2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2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2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2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2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2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2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2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2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2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2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2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2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2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2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2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2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2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2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2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2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2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2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2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2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2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2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2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2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2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2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2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2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2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2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2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2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2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2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2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2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2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2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2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2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2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2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2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2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2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2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2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2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2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2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2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2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2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2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2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2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2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2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2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2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2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2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2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2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2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2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2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2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2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2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2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2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2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2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2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2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2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2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2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2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2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2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2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2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2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2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2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2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2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2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2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2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2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2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2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2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2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2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2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2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2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2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2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2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2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2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2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2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2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2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2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2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2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2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2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2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2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2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2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2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2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2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2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2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2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2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2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2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2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2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2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2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2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2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2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2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2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2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2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2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2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2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2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2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2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2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2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2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2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2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2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2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2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2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2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2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2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2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2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2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2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2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2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2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2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2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2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2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2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2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2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2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2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2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2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2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2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2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2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2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2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2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2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2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2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2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2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2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2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2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2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2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2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2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2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2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2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2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2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2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2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2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2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2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2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2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2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2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2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2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2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2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2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2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2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2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2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2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2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2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2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2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2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2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2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2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2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2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2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2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2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2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2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2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2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2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2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2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2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2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2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2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2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2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2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2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2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2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2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2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2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2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2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2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2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2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2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2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2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2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2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2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2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2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2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2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2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2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2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2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2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2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2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2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2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2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2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2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2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2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2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2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2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2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2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2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2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2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2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2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2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2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2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2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2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2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2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2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2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2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2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2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2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2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2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2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2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2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2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2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2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2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2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2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2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2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2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2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2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2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2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2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2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2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2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2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2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2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2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2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2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2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2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2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2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2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2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2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2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2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2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2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2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2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2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2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2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2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2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2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2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2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2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2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2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2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2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2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2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2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2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2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2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2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2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2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2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2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2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2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2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2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2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2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2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2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2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2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2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2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2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2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2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2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2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2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2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2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2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2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2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2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2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2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2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2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2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2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2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2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2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2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2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2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2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2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2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2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2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2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2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2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2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2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2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2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2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2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2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2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2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2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2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2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2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2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2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2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2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2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2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2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2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2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2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2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2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2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2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2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2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2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2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2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2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2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2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2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2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2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2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2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2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2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2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2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2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2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2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2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2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2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2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2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2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2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2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2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2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2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2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2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2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2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2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2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2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2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2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2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2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2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2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2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2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2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2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2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2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2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2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2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2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2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2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2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2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2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2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2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2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2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2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2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2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2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2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2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2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2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2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2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2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2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2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2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2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2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2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2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2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2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2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2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2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2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2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2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2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2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2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2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2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2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2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2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2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2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2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2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2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2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2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2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2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2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2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2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2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2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2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2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2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2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2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2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2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2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2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2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2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2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2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2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2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2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2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2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2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2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2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2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2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2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2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2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2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2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2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2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2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2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2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2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2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2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2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2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2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2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2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2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2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2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2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2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2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2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2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2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2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2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2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2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2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2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2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2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2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2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2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2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2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2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2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2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2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2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2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2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2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2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2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2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2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2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2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2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2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2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2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2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2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2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2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2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2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2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2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2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2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2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2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2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2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2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2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2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2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2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2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2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2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2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2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2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2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2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2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2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2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2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2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2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2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2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2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2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2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2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2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2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2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2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2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2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2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2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2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2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2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2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2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2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2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2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2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2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2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2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2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2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2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2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2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2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2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2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2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2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2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2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2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2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2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2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2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2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2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2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2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2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2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2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2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2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2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2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2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2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2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2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2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2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2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2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2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2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2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2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2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2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2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2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2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2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2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2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2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2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2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2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2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2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2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2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2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2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2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2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2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2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2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2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2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2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2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2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2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2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2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2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2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2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2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2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2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2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2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2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2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2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2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2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2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2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2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2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2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2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2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2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2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2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2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2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2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2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2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2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2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2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2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2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2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2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2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2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2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2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2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2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2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2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2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2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2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2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2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2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2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2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2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2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2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2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2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2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2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2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2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2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spans="1:28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32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3" r:id="rId23"/>
    <hyperlink ref="Q34" r:id="rId24"/>
    <hyperlink ref="Q35" r:id="rId25"/>
    <hyperlink ref="Q36" r:id="rId26"/>
    <hyperlink ref="Q38" r:id="rId27"/>
    <hyperlink ref="O39" r:id="rId28"/>
    <hyperlink ref="Q41" r:id="rId29"/>
    <hyperlink ref="Q44" r:id="rId30"/>
    <hyperlink ref="Q45" r:id="rId31"/>
    <hyperlink ref="O46" r:id="rId32"/>
    <hyperlink ref="Q46" r:id="rId33"/>
    <hyperlink ref="Q47" r:id="rId34"/>
    <hyperlink ref="Q48" r:id="rId35"/>
    <hyperlink ref="Q49" r:id="rId36"/>
    <hyperlink ref="Q50" r:id="rId37"/>
    <hyperlink ref="Q51" r:id="rId38"/>
    <hyperlink ref="Q52" r:id="rId39"/>
    <hyperlink ref="Q53" r:id="rId40"/>
    <hyperlink ref="Q54" r:id="rId41"/>
    <hyperlink ref="Q55" r:id="rId42"/>
    <hyperlink ref="Q56" r:id="rId43"/>
    <hyperlink ref="Q57" r:id="rId44"/>
    <hyperlink ref="Q58" r:id="rId45"/>
    <hyperlink ref="Q60" r:id="rId46"/>
    <hyperlink ref="Q61" r:id="rId47"/>
    <hyperlink ref="Q63" r:id="rId48"/>
    <hyperlink ref="O65" r:id="rId49"/>
    <hyperlink ref="Q66" r:id="rId50"/>
    <hyperlink ref="Q68" r:id="rId51"/>
    <hyperlink ref="Q69" r:id="rId52"/>
    <hyperlink ref="Q70" r:id="rId53"/>
    <hyperlink ref="Q72" r:id="rId54"/>
    <hyperlink ref="O73" r:id="rId55"/>
    <hyperlink ref="Q73" r:id="rId56"/>
    <hyperlink ref="Q74" r:id="rId57"/>
    <hyperlink ref="Q75" r:id="rId58"/>
    <hyperlink ref="Q76" r:id="rId59"/>
    <hyperlink ref="Q77" r:id="rId60"/>
    <hyperlink ref="Q82" r:id="rId61"/>
    <hyperlink ref="Q83" r:id="rId62"/>
    <hyperlink ref="Q84" r:id="rId63"/>
    <hyperlink ref="Q85" r:id="rId64"/>
    <hyperlink ref="Q86" r:id="rId65"/>
    <hyperlink ref="Q87" r:id="rId66"/>
    <hyperlink ref="Q88" r:id="rId67"/>
    <hyperlink ref="Q91" r:id="rId68"/>
    <hyperlink ref="Q92" r:id="rId69"/>
    <hyperlink ref="Q93" r:id="rId70"/>
    <hyperlink ref="Q94" r:id="rId7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14_08_2020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2020-08-13T19:37:59Z</dcterms:created>
  <dcterms:modified xsi:type="dcterms:W3CDTF">2020-08-13T19:42:57Z</dcterms:modified>
</cp:coreProperties>
</file>