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95" windowHeight="12270"/>
  </bookViews>
  <sheets>
    <sheet name="09_12_20" sheetId="1" r:id="rId1"/>
  </sheets>
  <calcPr calcId="124519"/>
</workbook>
</file>

<file path=xl/calcChain.xml><?xml version="1.0" encoding="utf-8"?>
<calcChain xmlns="http://schemas.openxmlformats.org/spreadsheetml/2006/main">
  <c r="L99" i="1"/>
  <c r="K99"/>
  <c r="J99"/>
  <c r="I99"/>
  <c r="H99"/>
  <c r="G99"/>
  <c r="F99"/>
</calcChain>
</file>

<file path=xl/sharedStrings.xml><?xml version="1.0" encoding="utf-8"?>
<sst xmlns="http://schemas.openxmlformats.org/spreadsheetml/2006/main" count="578" uniqueCount="458">
  <si>
    <t>UF</t>
  </si>
  <si>
    <t>IBGE</t>
  </si>
  <si>
    <t>MUNICÍPIO</t>
  </si>
  <si>
    <t>CNES</t>
  </si>
  <si>
    <t>NOME HOSPITAL</t>
  </si>
  <si>
    <t>LEITOS CLÍNICOS ADULTO DISPONÍVEIS COVID-19</t>
  </si>
  <si>
    <t>LEITOS CLÍNICOS PEDIÁTRICOS DISPONÍVEIS COVID -19</t>
  </si>
  <si>
    <t>LEITOS UTI ADULTO DISPONÍVEIS COVID-19</t>
  </si>
  <si>
    <t>LEITOS UTI Ped DISPONÍVEIS COVID-19</t>
  </si>
  <si>
    <t>LEITOS SUPORTE VENTILATÓRIO DISPONÍVEIS</t>
  </si>
  <si>
    <t>AMPLIAÇÃO LEITOS UTI ADULTO COVID-19</t>
  </si>
  <si>
    <t>AMPLIAÇÃO LEITOS UTI Ped COVID-19</t>
  </si>
  <si>
    <t>LEITOS SUPORTE VENTILATÓRIO AMPLIAÇÃO</t>
  </si>
  <si>
    <t>OBSERVAÇÕES</t>
  </si>
  <si>
    <t>CONTATO</t>
  </si>
  <si>
    <t>REFERÊNCIA NO HOSPITAL PARA INFORMAÇÕES (NOME)</t>
  </si>
  <si>
    <t>REFERÊNCIA NO HOSPITAL PARA INFORMAÇÕES (EMAIL)</t>
  </si>
  <si>
    <t>DATA DE ATUALIZAÇÃO</t>
  </si>
  <si>
    <t>SC</t>
  </si>
  <si>
    <t>Agrolandia</t>
  </si>
  <si>
    <t>FUNDAÇÃO HOSPITALAR ALEX KRIESER</t>
  </si>
  <si>
    <t>(47)35344324</t>
  </si>
  <si>
    <t>Gustavo Carvalho</t>
  </si>
  <si>
    <t>agrolandiahospital@hotmail.com</t>
  </si>
  <si>
    <t>Araranguá</t>
  </si>
  <si>
    <t>IMAS HOSPITAL REGIONAL DE ARARANGUA DEPUTADO AFFONSO GUIZZO</t>
  </si>
  <si>
    <t>(48)35211300</t>
  </si>
  <si>
    <t>Rafel Cassiano Bonfada</t>
  </si>
  <si>
    <t>rafaelbonfada@imas.net.br</t>
  </si>
  <si>
    <t>Balneário Camboriú</t>
  </si>
  <si>
    <t>HOSPITAL MUNICIPAL RUTH CARDOSO</t>
  </si>
  <si>
    <t>(47)31693700</t>
  </si>
  <si>
    <t>Kaita Helen Testoni</t>
  </si>
  <si>
    <t>kaita.testoni@bc.sc.gov.br</t>
  </si>
  <si>
    <t>Biguaçu</t>
  </si>
  <si>
    <t>HOSPITAL REGIONAL DE BIGUACU HELMUTH NASS</t>
  </si>
  <si>
    <t>(48)3066-9300</t>
  </si>
  <si>
    <t>Marcio Sottana</t>
  </si>
  <si>
    <t>diretor@hospitalrhn.com.br</t>
  </si>
  <si>
    <t>Blumenau</t>
  </si>
  <si>
    <t>HOSPITAL SANTO ANTONIO</t>
  </si>
  <si>
    <t>(47) 32314040</t>
  </si>
  <si>
    <t>Adriana do Lago Pereira</t>
  </si>
  <si>
    <t>gerfinanceiro@hsan.com.br</t>
  </si>
  <si>
    <t>HOSPITAL SANTA ISABEL</t>
  </si>
  <si>
    <t>(47) 32211009</t>
  </si>
  <si>
    <t>Mirele Elisa Alves</t>
  </si>
  <si>
    <t>scih@santaisabel.com.br</t>
  </si>
  <si>
    <t>Bom Retiro</t>
  </si>
  <si>
    <t>HOSPITAL NOSSA SENHORA DAS GRACAS</t>
  </si>
  <si>
    <t>(49)32770360</t>
  </si>
  <si>
    <t>Braço do Norte</t>
  </si>
  <si>
    <t>HOSPITAL SANTA TERESINHA</t>
  </si>
  <si>
    <t>(48)36582244</t>
  </si>
  <si>
    <t>Maiara</t>
  </si>
  <si>
    <t>gerencia.saude@hospitalsantateresinha.org.br</t>
  </si>
  <si>
    <t>Brusque</t>
  </si>
  <si>
    <t>HOSPITAL AZAMBUJA</t>
  </si>
  <si>
    <t>(47)33962200</t>
  </si>
  <si>
    <t>Gilberto Bastiani</t>
  </si>
  <si>
    <t>gilberto.bastiani@haccr.org.br</t>
  </si>
  <si>
    <t>Caçador</t>
  </si>
  <si>
    <t>HOSPITAL MAICE</t>
  </si>
  <si>
    <t>(49) 35612811</t>
  </si>
  <si>
    <t>Sergio</t>
  </si>
  <si>
    <t>superintendencia@hospitalmaice.com.br/direcao@hospitalmaice.com.br</t>
  </si>
  <si>
    <t>Campos Novos</t>
  </si>
  <si>
    <t>HOSPITAL DR JOSE ATHANAZIO</t>
  </si>
  <si>
    <t>(49)35410700 r239</t>
  </si>
  <si>
    <t>Marcelo Sottana</t>
  </si>
  <si>
    <t>diretoria.fhja@imas.net.br</t>
  </si>
  <si>
    <t>Camboriú</t>
  </si>
  <si>
    <t>HOSPITAL CIRÚRGICO CAMBORIÚ</t>
  </si>
  <si>
    <t>47 98437 8959</t>
  </si>
  <si>
    <t>Elizama</t>
  </si>
  <si>
    <t>Canoinhas</t>
  </si>
  <si>
    <t>HOSPITAL SANTA CRUZ DE CANOINHAS</t>
  </si>
  <si>
    <t>(47)984480424</t>
  </si>
  <si>
    <t>Karen Adur</t>
  </si>
  <si>
    <t>adm@hsccsaude.com.br</t>
  </si>
  <si>
    <t>Capinzal</t>
  </si>
  <si>
    <t>HOSPITAL NOSSA SENHORA DAS DORES</t>
  </si>
  <si>
    <t>(49)35551111</t>
  </si>
  <si>
    <t>Irmã Adelaide Frigo</t>
  </si>
  <si>
    <t>ad.frigo@yahoo.com..br</t>
  </si>
  <si>
    <t>Chapecó</t>
  </si>
  <si>
    <t>HOSPITAL DA CRIANCA AUGUSTA MULLER BOHNER</t>
  </si>
  <si>
    <t>(49)2049-7483</t>
  </si>
  <si>
    <t>Ana (NIR)</t>
  </si>
  <si>
    <t>nirhc@hro.org.br</t>
  </si>
  <si>
    <t>HOSPITAL REGIONAL DO OESTE</t>
  </si>
  <si>
    <t>(49) 3321-6512</t>
  </si>
  <si>
    <t>Vania</t>
  </si>
  <si>
    <t>vania@hro.org.br</t>
  </si>
  <si>
    <t>Concórdia</t>
  </si>
  <si>
    <t>HOSPITAL SAO FRANCISCO</t>
  </si>
  <si>
    <t>(49) 34414500</t>
  </si>
  <si>
    <t>Claudemir Andrighi</t>
  </si>
  <si>
    <t>adm@hospitalsaofrancisco.com</t>
  </si>
  <si>
    <t>Criciúma</t>
  </si>
  <si>
    <t>HOSPITAL MATERNO INFANTIL SANTA CATARINA</t>
  </si>
  <si>
    <t>(48) 3445-8782</t>
  </si>
  <si>
    <t>Rita</t>
  </si>
  <si>
    <t>rpagani@ideas.med.br</t>
  </si>
  <si>
    <t>HOSPITAL SAO JOSE</t>
  </si>
  <si>
    <t>(48) 3431-1558
 999780097</t>
  </si>
  <si>
    <t>Irmã Terezinha</t>
  </si>
  <si>
    <t>adm@hsjose.com.br
 terezinha@hsjose.com.br</t>
  </si>
  <si>
    <t>Curitibanos</t>
  </si>
  <si>
    <t>HOSPITAL HELIO ANJOS ORTIZ</t>
  </si>
  <si>
    <t>(49) 32454600</t>
  </si>
  <si>
    <t>Antônio Marcos</t>
  </si>
  <si>
    <t>antonio@hhao.com.br</t>
  </si>
  <si>
    <t>Descanso</t>
  </si>
  <si>
    <t>FUNDAÇÃO MÉDICA ASSISTENCIAL DOS TRABALHADORES RURAIS</t>
  </si>
  <si>
    <t>(49)36230135</t>
  </si>
  <si>
    <t>Paulo C. Busnello</t>
  </si>
  <si>
    <t>fundacaomedico@bol.com.br</t>
  </si>
  <si>
    <t>Florianópolis</t>
  </si>
  <si>
    <t>HOSPITAL NEREU RAMOS</t>
  </si>
  <si>
    <t>(48)3281-7801/ 3281 -7803</t>
  </si>
  <si>
    <t>assistentedirecao.hf@imas.net.br</t>
  </si>
  <si>
    <t>HOSPITAL INFANTIL JOANA DE GUSMAO</t>
  </si>
  <si>
    <t>(48) 3216-9300</t>
  </si>
  <si>
    <t>hnr@saude.sc.gov.br</t>
  </si>
  <si>
    <t>HOSPITAL GOVERNADOR CELSO RAMOS</t>
  </si>
  <si>
    <t>(48) 3251-9000</t>
  </si>
  <si>
    <t>hijg@saude.sc.gov.br</t>
  </si>
  <si>
    <t>HOSPITAL DE FLORIANOPOLIS</t>
  </si>
  <si>
    <t>(48) 3251-7000</t>
  </si>
  <si>
    <t>hcr@saude.sc.gov.br</t>
  </si>
  <si>
    <t>IMPERIAL HOSPITAL DE CARIDADE</t>
  </si>
  <si>
    <t>(48)3221-7756</t>
  </si>
  <si>
    <t>Marcelo</t>
  </si>
  <si>
    <t>marcelo.santos@hospitaldecaridade.com.br</t>
  </si>
  <si>
    <t>HOSPITAL UNIVERSITARIO</t>
  </si>
  <si>
    <t>(48)3721-9868</t>
  </si>
  <si>
    <t>Alicia</t>
  </si>
  <si>
    <t>regulacao.husc@ebeserh.gov.br</t>
  </si>
  <si>
    <t>Fraiburgo</t>
  </si>
  <si>
    <t>ACENI</t>
  </si>
  <si>
    <t>(49)32460979</t>
  </si>
  <si>
    <t>Fabiana</t>
  </si>
  <si>
    <t>mutiroes.fraiburgo@aceni.org.br</t>
  </si>
  <si>
    <t>Gaspar</t>
  </si>
  <si>
    <t>HOSPITAL DE GASPAR</t>
  </si>
  <si>
    <t>(47) 3332-0109</t>
  </si>
  <si>
    <t>Maria Zeu</t>
  </si>
  <si>
    <t>gerenciaenfermagem@hospitaldegaspar.com.br</t>
  </si>
  <si>
    <t>Guaramirim</t>
  </si>
  <si>
    <t>HOSPITAL SANTO ANTONIO GUARAMIRIM</t>
  </si>
  <si>
    <t>(47)3376-9400</t>
  </si>
  <si>
    <t>Valmor</t>
  </si>
  <si>
    <t>diretorgeral@hsag.com.br</t>
  </si>
  <si>
    <t>Ibirama</t>
  </si>
  <si>
    <t>HOSPITAL DR WALDOMIRO COLAUTTI</t>
  </si>
  <si>
    <t>(47) 3357-2555</t>
  </si>
  <si>
    <t>Heloisa</t>
  </si>
  <si>
    <t>hdwc@saude.sc.gov.br</t>
  </si>
  <si>
    <t>Içara</t>
  </si>
  <si>
    <t>FUNDACAO SOCIAL HOSPITALAR DE ICARA</t>
  </si>
  <si>
    <t>(48) 34671200</t>
  </si>
  <si>
    <t>Fabiane</t>
  </si>
  <si>
    <t>direcao@hsdonato.com.br</t>
  </si>
  <si>
    <t>Imbituba</t>
  </si>
  <si>
    <t>HOSPITAL SAO CAMILO</t>
  </si>
  <si>
    <t>(48) 32550205</t>
  </si>
  <si>
    <t>nirhscimbituba@gmail.com</t>
  </si>
  <si>
    <t>Indaial</t>
  </si>
  <si>
    <t>HOSPITAL BEATRIZ RAMOS</t>
  </si>
  <si>
    <t>(47) 33330500</t>
  </si>
  <si>
    <t>Valéria</t>
  </si>
  <si>
    <t>enfermagem@hbr.com.br</t>
  </si>
  <si>
    <t>Iporã do Oeste</t>
  </si>
  <si>
    <t>HOSPITAL DE IPORÃ</t>
  </si>
  <si>
    <t>(49)36341124</t>
  </si>
  <si>
    <t>Ademar Schneiders</t>
  </si>
  <si>
    <t>hospipora@smo.com.br</t>
  </si>
  <si>
    <t>Itajaí</t>
  </si>
  <si>
    <t>HOSPITAL INFANTIL PEQUENO ANJO</t>
  </si>
  <si>
    <t>(47) 32495301</t>
  </si>
  <si>
    <t>Grasiela</t>
  </si>
  <si>
    <t>gerenciaenf.itajai@institutosantaclara.org.br</t>
  </si>
  <si>
    <t>HOSPITAL E MATERNIDADE MARIETA KONDER BORNHAUSEN</t>
  </si>
  <si>
    <t>(47) 3249-9400</t>
  </si>
  <si>
    <t>Andréia</t>
  </si>
  <si>
    <t>Itaiópolis</t>
  </si>
  <si>
    <t>HOSPITAL SANTO ANTONIO DE ITAIOPOLIS</t>
  </si>
  <si>
    <t>(47)36522248</t>
  </si>
  <si>
    <t>Thiago Pereira</t>
  </si>
  <si>
    <t>Itapiranga</t>
  </si>
  <si>
    <t>SOCIEDADE HOSPITALAR ITAPIRANGA</t>
  </si>
  <si>
    <t>(49)36770141/ 49-984143327</t>
  </si>
  <si>
    <t>Célia Petry Assessora e Dr Alexandre - Diretor</t>
  </si>
  <si>
    <t>hospitalitapiranga@gmail.com</t>
  </si>
  <si>
    <t>Itapema</t>
  </si>
  <si>
    <t>HOSPITAL SANTO ANTONIO DE ITAPEMA</t>
  </si>
  <si>
    <t>47 35620226</t>
  </si>
  <si>
    <t>Clicio Jose Dzorzi</t>
  </si>
  <si>
    <t>dlisette@dimapel.com.br</t>
  </si>
  <si>
    <t>Ituporanga</t>
  </si>
  <si>
    <t>HOSPITAL BOM JESUS</t>
  </si>
  <si>
    <t>(47)3533-71-50</t>
  </si>
  <si>
    <t>EDENIR</t>
  </si>
  <si>
    <t>ccih@hdj.org.br/secretaria@hbj.prg.br</t>
  </si>
  <si>
    <t>Jaguaruna</t>
  </si>
  <si>
    <t>HOSPITAL DE CARIDADE DE JAGUARUNA</t>
  </si>
  <si>
    <t>(48) 36242091</t>
  </si>
  <si>
    <t>Tadue Oriques Branco</t>
  </si>
  <si>
    <t>enf.tadeu@hotmail.com</t>
  </si>
  <si>
    <t>Jaraguá do Sul</t>
  </si>
  <si>
    <t>HOSPITAL E MATERNIDADE JARAGUA</t>
  </si>
  <si>
    <t>(47) 32743000</t>
  </si>
  <si>
    <t>Sergio Luis Alves</t>
  </si>
  <si>
    <t>diretor.executivo@hmh.org.br</t>
  </si>
  <si>
    <t>(47) 3274-5000</t>
  </si>
  <si>
    <t>Janio de Almeida</t>
  </si>
  <si>
    <t>contato@hsaojose.com</t>
  </si>
  <si>
    <t>Joaçaba</t>
  </si>
  <si>
    <t>HOSPITAL UNIVERSITARIO SANTA TEREZINHA</t>
  </si>
  <si>
    <t>(49) 35519586/35519582</t>
  </si>
  <si>
    <t>Magali</t>
  </si>
  <si>
    <t>diretoria@hust.org.br</t>
  </si>
  <si>
    <t>Joinville</t>
  </si>
  <si>
    <t>HOSPITAL BETHESDA</t>
  </si>
  <si>
    <t>(47) 31215400</t>
  </si>
  <si>
    <t>Michele</t>
  </si>
  <si>
    <t>enfermagem@belhesda.org.br</t>
  </si>
  <si>
    <t>MATERNIDADE DARCY VARGAS</t>
  </si>
  <si>
    <t>(47) 3461-5700</t>
  </si>
  <si>
    <t>Marcos</t>
  </si>
  <si>
    <t>mdv@saude.sc.gov.br</t>
  </si>
  <si>
    <t>HOSPITAL INFANTIL DR JESER AMARANTE FARIA</t>
  </si>
  <si>
    <t>(47)996329646</t>
  </si>
  <si>
    <t>Camila S Pena</t>
  </si>
  <si>
    <t>camila.s@hjaf.org.br</t>
  </si>
  <si>
    <t>HOSPITAL MUNICIPAL SAO JOSE</t>
  </si>
  <si>
    <t>(47) 34416561</t>
  </si>
  <si>
    <t>Susana</t>
  </si>
  <si>
    <t>susana.schell@joinville.sc.gov.br</t>
  </si>
  <si>
    <t>HOSPITAL REGIONAL HANS DIETER SCHMIDT</t>
  </si>
  <si>
    <t>(47) 3461-5500</t>
  </si>
  <si>
    <t>Andréa</t>
  </si>
  <si>
    <t>hrhds@saude.sc.gov.br</t>
  </si>
  <si>
    <t>Lages</t>
  </si>
  <si>
    <t>HOSPITAL INFANTIL SEARA DO BEM</t>
  </si>
  <si>
    <t>(49)32517700</t>
  </si>
  <si>
    <t>Eder</t>
  </si>
  <si>
    <t>secretaria@isb.org.br</t>
  </si>
  <si>
    <t>SOCIEDADE MAE DA DIVINA PROVIDENCIAHOSP N SRA DOS PRAZERES</t>
  </si>
  <si>
    <t>(49) 32216400</t>
  </si>
  <si>
    <t>Andreia Berto</t>
  </si>
  <si>
    <t>andrea.berto@hnsp.com.br</t>
  </si>
  <si>
    <t>HOSPITAL E MATERNIDADE TEREZA RAMOS</t>
  </si>
  <si>
    <t>(49) 3251-0000</t>
  </si>
  <si>
    <t>Fêlix</t>
  </si>
  <si>
    <t>hgmtr@saude.sc.gov.br</t>
  </si>
  <si>
    <t>Laguna</t>
  </si>
  <si>
    <t>HOSPITAL DE CARIDADE S B J DOS PASSOS</t>
  </si>
  <si>
    <t>(48) 36460522</t>
  </si>
  <si>
    <t>Cintia</t>
  </si>
  <si>
    <t>hospital.laguna@biz.com.br</t>
  </si>
  <si>
    <t>Luzerna</t>
  </si>
  <si>
    <t>HOSPITAL SAO ROQUE DE LUZERNA</t>
  </si>
  <si>
    <t>(49) 35231133</t>
  </si>
  <si>
    <t>Letícia</t>
  </si>
  <si>
    <t>hsr.gerenteequipe@gmail.co</t>
  </si>
  <si>
    <t>Mafra</t>
  </si>
  <si>
    <t>HOSPITAL SAO VICENTE DE PAULO</t>
  </si>
  <si>
    <t>47 36413600</t>
  </si>
  <si>
    <t>Dario</t>
  </si>
  <si>
    <t>administracao@hsvpmafra.org.br</t>
  </si>
  <si>
    <t>Maravilha</t>
  </si>
  <si>
    <t>HOSPITAL SAO JOSE DE MARAVILHA</t>
  </si>
  <si>
    <t>(49) 36640078</t>
  </si>
  <si>
    <t>Loeni</t>
  </si>
  <si>
    <t>gerencia@sbhm.com.br/direcao@sbhm.com.br</t>
  </si>
  <si>
    <t>Meleiro</t>
  </si>
  <si>
    <t>HOSPITAL SAO JUDAS TADEU</t>
  </si>
  <si>
    <t>(48) 35378600</t>
  </si>
  <si>
    <t>Suzana</t>
  </si>
  <si>
    <t>administracao@hsjtmeleiro.com.br</t>
  </si>
  <si>
    <t>Morro da Fumaça</t>
  </si>
  <si>
    <t>HOSPITAL DE CARIDADE SAO ROQUE</t>
  </si>
  <si>
    <t>(48) 34341311</t>
  </si>
  <si>
    <t>Maristela</t>
  </si>
  <si>
    <t>maristela@hcsr.org.br</t>
  </si>
  <si>
    <t>Navegantes</t>
  </si>
  <si>
    <t>HOSPITAL NOSSA SENHORA DOS NAVEGANTES</t>
  </si>
  <si>
    <t>(47)33489425</t>
  </si>
  <si>
    <t>Nova Trento</t>
  </si>
  <si>
    <t>HOSPITAL NOSSA SENHORA DA IMACULADA CONCEICAO</t>
  </si>
  <si>
    <t>(48) 32670132</t>
  </si>
  <si>
    <t>Luan Aguirre</t>
  </si>
  <si>
    <t>direcaohic@novatrento.sc.gov.br</t>
  </si>
  <si>
    <t>Orleans</t>
  </si>
  <si>
    <t>FUNDACAO HOSPITALAR SANTA OTILIA</t>
  </si>
  <si>
    <t>(48) 34664646/999961942</t>
  </si>
  <si>
    <t>Cristiane Vavassari</t>
  </si>
  <si>
    <t>gerencia@hospitalsantaotilia.com.br/administrativo@hospitalsantaotilia.com.br</t>
  </si>
  <si>
    <t>Otacílio Costa</t>
  </si>
  <si>
    <t>HOSPITAL SANTA CLARA</t>
  </si>
  <si>
    <t>(49) 3275-2111</t>
  </si>
  <si>
    <t>JOSE LUIZ TESSAROLO</t>
  </si>
  <si>
    <t>Palmitos</t>
  </si>
  <si>
    <t>HOSPITAL PALMITOS</t>
  </si>
  <si>
    <t>4(9) 36470282</t>
  </si>
  <si>
    <t>JÉSSICA</t>
  </si>
  <si>
    <t>internacao@hrp.or.br</t>
  </si>
  <si>
    <t>Pomerode</t>
  </si>
  <si>
    <t>HOSPITAL E MATERNIDADE RIO DO TESTO</t>
  </si>
  <si>
    <t>(47)33953800 ou 3820</t>
  </si>
  <si>
    <t>Gisele Sens</t>
  </si>
  <si>
    <t>gisele@hmrt.com.br</t>
  </si>
  <si>
    <t>Porto União</t>
  </si>
  <si>
    <t>HOSPITAL DE CARIDADE SAO BRAZ</t>
  </si>
  <si>
    <t>(42) 35212200 ou 2277</t>
  </si>
  <si>
    <t>CHARLINE</t>
  </si>
  <si>
    <t>administracao@hospitalsaobraz.com.br</t>
  </si>
  <si>
    <t>Praia Grande</t>
  </si>
  <si>
    <t>HOSPITAL NOSSA SENHORA DE FATIMA</t>
  </si>
  <si>
    <t>(48) 35320139 ou 991143341</t>
  </si>
  <si>
    <t>GEAN</t>
  </si>
  <si>
    <t>administracao@ahnsf.com.br</t>
  </si>
  <si>
    <t>Presidente Getúlio</t>
  </si>
  <si>
    <t>HOSPITAL E MATERNIDADE MARIA AUXILIADORA</t>
  </si>
  <si>
    <t>(47) 33521234</t>
  </si>
  <si>
    <t>Maria Pauli - Irmã Aurélia</t>
  </si>
  <si>
    <t>diretora@hmma.org.br</t>
  </si>
  <si>
    <t>Rio do Sul</t>
  </si>
  <si>
    <t>HOSPITAL SAMARIA</t>
  </si>
  <si>
    <t>(47) 35310100</t>
  </si>
  <si>
    <t>Luciane</t>
  </si>
  <si>
    <t>diretoria@hsamaria.com.br</t>
  </si>
  <si>
    <t>HOSPITAL REGIONAL ALTO VALE</t>
  </si>
  <si>
    <t>(47) 3521-2000</t>
  </si>
  <si>
    <t>hrav@hrav.com.br</t>
  </si>
  <si>
    <t>Rio Negrinho</t>
  </si>
  <si>
    <t>HOSPITAL RIO NEGRINHO</t>
  </si>
  <si>
    <t>(47) 36462000</t>
  </si>
  <si>
    <t>Marli</t>
  </si>
  <si>
    <t>enfermagem@fhrn.com.br</t>
  </si>
  <si>
    <t>Santa Cecília</t>
  </si>
  <si>
    <t>HOSPITAL E MATERNIDADE SANTA CECILIA</t>
  </si>
  <si>
    <t>(49)32442111</t>
  </si>
  <si>
    <t>Jean Novacoski - administrador</t>
  </si>
  <si>
    <t>hospitalstac@gmail.com</t>
  </si>
  <si>
    <t>HOSPITAL DE PRONTO ATENDIMENTO</t>
  </si>
  <si>
    <t>(49) 32442152</t>
  </si>
  <si>
    <t>CARLOS ENRIQUE GARCIA LANGER</t>
  </si>
  <si>
    <t>saudesc@baroni.com.br</t>
  </si>
  <si>
    <t>Santo Amaro da Imperatriz</t>
  </si>
  <si>
    <t>(48)32451212/998358287</t>
  </si>
  <si>
    <t>Marisa Meyer</t>
  </si>
  <si>
    <t>gerenteavm.hsfa@gmail.com</t>
  </si>
  <si>
    <t>São Bento do Sul</t>
  </si>
  <si>
    <t>HOSPITAL E MATERNIDADE SAGRADA FAMILIA</t>
  </si>
  <si>
    <t>(47)36310200/47-984050286</t>
  </si>
  <si>
    <t>Renato de Figueiredo Santos - administrador</t>
  </si>
  <si>
    <t>renato.figueiredo@hmsf.com.br</t>
  </si>
  <si>
    <t>São Carlos</t>
  </si>
  <si>
    <t>ASSOCIACAO HOSPITALAR PE JOAO BERTHIER</t>
  </si>
  <si>
    <t>(49)33254255</t>
  </si>
  <si>
    <t>Gleno Jocelito Vogel Mocelin</t>
  </si>
  <si>
    <t>bertier.hospital@gmail.com.</t>
  </si>
  <si>
    <t>São Francisco do Sul</t>
  </si>
  <si>
    <t>HOSPITAL MUNICIPL NOSSA SENHORA DA GRAÇA</t>
  </si>
  <si>
    <t>47-34713700</t>
  </si>
  <si>
    <t>Lizabel Baniski</t>
  </si>
  <si>
    <t>fiscal.sfs@indsh.org.br</t>
  </si>
  <si>
    <t>São Joaquim</t>
  </si>
  <si>
    <t>HOSPITAL DE CARIDADE CORACAO DE JESUS</t>
  </si>
  <si>
    <t>(49) 32330011</t>
  </si>
  <si>
    <t>São José</t>
  </si>
  <si>
    <t>INSTITUTO CATARINENSE DE CARDIOLOGIA (ICSC)</t>
  </si>
  <si>
    <t>48 3271 9201</t>
  </si>
  <si>
    <t>Bruno Quercia Barros - NIR</t>
  </si>
  <si>
    <t>gestaoicsc@gmail.com</t>
  </si>
  <si>
    <t>HOSPITAL REGIONAL DE SAO JOSE DR HOMERO MIRANDA GOMES</t>
  </si>
  <si>
    <t>(48) 3271-9000</t>
  </si>
  <si>
    <t>Josimere</t>
  </si>
  <si>
    <t>hrjs@saude.sc.gov.br</t>
  </si>
  <si>
    <t>São Lourenço do Oeste</t>
  </si>
  <si>
    <t>HOSPITAL DA FUNDACAO</t>
  </si>
  <si>
    <t>(49)33441353</t>
  </si>
  <si>
    <t>Ailson da Cruz</t>
  </si>
  <si>
    <t>fundacaoslo@hotmail.com</t>
  </si>
  <si>
    <t>São Miguel do Oeste</t>
  </si>
  <si>
    <t>HOSPITAL REGIONAL TEREZINHA GAIO BASSO</t>
  </si>
  <si>
    <t>(49)36311800/(48) 988040470</t>
  </si>
  <si>
    <t>Jeferson Gomes</t>
  </si>
  <si>
    <t>diretor@hrtgb.org.br</t>
  </si>
  <si>
    <t>Seara</t>
  </si>
  <si>
    <t>HOSPITAL SAO ROQUE DE SEARA</t>
  </si>
  <si>
    <t>(49)34522586</t>
  </si>
  <si>
    <t>Claudete Aguiar Frantz</t>
  </si>
  <si>
    <t>diretor@hospitalsaoroque.com</t>
  </si>
  <si>
    <t>Sombrio</t>
  </si>
  <si>
    <t>HOSPITAL DOM JOAQUIM IMAS</t>
  </si>
  <si>
    <t>(48)35334340/(48)-999156371</t>
  </si>
  <si>
    <t>Marielle Dasolan - Diretora Adm</t>
  </si>
  <si>
    <t>adm.sombrio@imas.net.br</t>
  </si>
  <si>
    <t>Tijucas</t>
  </si>
  <si>
    <t>HOSPITAL SAO JOSE E MATERNIDADE CHIQUINHA GALLOTTI</t>
  </si>
  <si>
    <t>(48) 3263-0197/(48) 99145 4101</t>
  </si>
  <si>
    <t>Gean Carlos dos Santos</t>
  </si>
  <si>
    <t>gean.santos@hsjtijucas.org.br</t>
  </si>
  <si>
    <t>Timbó</t>
  </si>
  <si>
    <t>HOSPITAL E MATERNIDADE OASE</t>
  </si>
  <si>
    <t>(47) 33806500/(47) 988040470</t>
  </si>
  <si>
    <t>Richard - Diretor Adm.</t>
  </si>
  <si>
    <t>adm@hospitaloase.com.br</t>
  </si>
  <si>
    <t>Três Barras</t>
  </si>
  <si>
    <t>HOSPITAL FELIX DA COSTA GOMES</t>
  </si>
  <si>
    <t>(47)36230201</t>
  </si>
  <si>
    <t>Treze de Maio</t>
  </si>
  <si>
    <t>FUNDAÇÃO MEDICO SOLCIAL RURAL SÃO SEBASTIÃO</t>
  </si>
  <si>
    <t>48 3625 0519</t>
  </si>
  <si>
    <t>Jairo</t>
  </si>
  <si>
    <t>Trombudo Central</t>
  </si>
  <si>
    <t>HOSPITAL TROMBUDO CENTRAL</t>
  </si>
  <si>
    <t>(47) 3544-0222/ (47)-988166543</t>
  </si>
  <si>
    <t>Ana Carla Morateli</t>
  </si>
  <si>
    <t>enfermagem@htc.org.br</t>
  </si>
  <si>
    <t>Tubarão</t>
  </si>
  <si>
    <t>HOSPITAL NOSSA SENHORA DA CONCEICAO</t>
  </si>
  <si>
    <t>(48) 36317000/ (48)-991159457</t>
  </si>
  <si>
    <t>Diego Moresco</t>
  </si>
  <si>
    <t>diego.moresco@acsc.org.br</t>
  </si>
  <si>
    <t>Turvo</t>
  </si>
  <si>
    <t>HSS HOSPITAL SAO SEBASTIAO</t>
  </si>
  <si>
    <t>(48) 35250333</t>
  </si>
  <si>
    <t>Evandro</t>
  </si>
  <si>
    <t>hss@contato.net</t>
  </si>
  <si>
    <t>Urussanga</t>
  </si>
  <si>
    <t>HOSPITAL NOSSA SENHORA DA CONCEICAO HNSC</t>
  </si>
  <si>
    <t>(48) 3441-1900/(48) 34411916/996452930</t>
  </si>
  <si>
    <t>Andrea Maria de Miranda</t>
  </si>
  <si>
    <t>andrea@hospitaldeurussanga.com.br</t>
  </si>
  <si>
    <t>Videira</t>
  </si>
  <si>
    <t>HOSPITAL SALVATORIANO DIVINO SALVADOR</t>
  </si>
  <si>
    <t>(49) 35511500</t>
  </si>
  <si>
    <t>Patrícia</t>
  </si>
  <si>
    <t>Xanxerê</t>
  </si>
  <si>
    <t>HOSPITAL REGIONAL SAO PAULO ASSEC</t>
  </si>
  <si>
    <t>(49) 34417777</t>
  </si>
  <si>
    <t>Xaxim</t>
  </si>
  <si>
    <t>HOSPITAL FREI BRUNO</t>
  </si>
  <si>
    <t>(49) 33532212</t>
  </si>
  <si>
    <t>Total</t>
  </si>
  <si>
    <t>Penha</t>
  </si>
  <si>
    <t>HOSPITAL NOSSA SENHORA DA PENHA</t>
  </si>
  <si>
    <t>47 99652 4886</t>
  </si>
  <si>
    <t>Fabiano</t>
  </si>
  <si>
    <t>Armazém</t>
  </si>
  <si>
    <t>hospitaldearmazem@hotmail.com</t>
  </si>
  <si>
    <t>(48)36450120</t>
  </si>
  <si>
    <t>JOSE NIXON BATISTA</t>
  </si>
</sst>
</file>

<file path=xl/styles.xml><?xml version="1.0" encoding="utf-8"?>
<styleSheet xmlns="http://schemas.openxmlformats.org/spreadsheetml/2006/main">
  <numFmts count="1">
    <numFmt numFmtId="164" formatCode="d/mmm"/>
  </numFmts>
  <fonts count="18">
    <font>
      <sz val="11"/>
      <color theme="1"/>
      <name val="Arial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rgb="FF003366"/>
      <name val="Arial"/>
      <family val="2"/>
    </font>
    <font>
      <sz val="8"/>
      <color rgb="FF003366"/>
      <name val="Verdana"/>
      <family val="2"/>
    </font>
    <font>
      <u/>
      <sz val="11"/>
      <color rgb="FF0000FF"/>
      <name val="Calibri"/>
      <family val="2"/>
    </font>
    <font>
      <u/>
      <sz val="11"/>
      <color rgb="FF0000FF"/>
      <name val="Arial"/>
      <family val="2"/>
    </font>
    <font>
      <sz val="9"/>
      <color rgb="FF003366"/>
      <name val="Verdana"/>
      <family val="2"/>
    </font>
    <font>
      <sz val="11"/>
      <color rgb="FF003366"/>
      <name val="Verdana"/>
      <family val="2"/>
    </font>
    <font>
      <sz val="11"/>
      <color rgb="FF434343"/>
      <name val="Arial"/>
      <family val="2"/>
    </font>
    <font>
      <sz val="8"/>
      <color rgb="FF000000"/>
      <name val="Verdana"/>
      <family val="2"/>
    </font>
    <font>
      <sz val="11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sz val="10"/>
      <color rgb="FF003366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3" fillId="0" borderId="0" xfId="0" applyFont="1" applyAlignment="1"/>
    <xf numFmtId="0" fontId="0" fillId="0" borderId="0" xfId="0" applyFont="1" applyAlignment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5" fillId="5" borderId="0" xfId="0" applyFont="1" applyFill="1" applyAlignment="1"/>
    <xf numFmtId="0" fontId="6" fillId="5" borderId="0" xfId="0" applyFont="1" applyFill="1" applyAlignment="1"/>
    <xf numFmtId="164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vertical="top"/>
    </xf>
    <xf numFmtId="0" fontId="7" fillId="5" borderId="1" xfId="0" applyFont="1" applyFill="1" applyBorder="1" applyAlignment="1"/>
    <xf numFmtId="0" fontId="3" fillId="5" borderId="1" xfId="0" applyFont="1" applyFill="1" applyBorder="1" applyAlignment="1"/>
    <xf numFmtId="0" fontId="8" fillId="5" borderId="1" xfId="0" applyFont="1" applyFill="1" applyBorder="1" applyAlignment="1"/>
    <xf numFmtId="0" fontId="1" fillId="5" borderId="0" xfId="0" applyFont="1" applyFill="1" applyAlignment="1">
      <alignment horizontal="center"/>
    </xf>
    <xf numFmtId="0" fontId="3" fillId="5" borderId="2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9" fillId="5" borderId="0" xfId="0" applyFont="1" applyFill="1" applyAlignment="1"/>
    <xf numFmtId="0" fontId="7" fillId="5" borderId="1" xfId="0" applyFont="1" applyFill="1" applyBorder="1" applyAlignment="1">
      <alignment vertical="top"/>
    </xf>
    <xf numFmtId="0" fontId="4" fillId="5" borderId="0" xfId="0" applyFont="1" applyFill="1" applyAlignment="1"/>
    <xf numFmtId="0" fontId="0" fillId="5" borderId="0" xfId="0" applyFont="1" applyFill="1" applyAlignment="1">
      <alignment horizontal="center"/>
    </xf>
    <xf numFmtId="0" fontId="10" fillId="5" borderId="0" xfId="0" applyFont="1" applyFill="1" applyAlignment="1"/>
    <xf numFmtId="0" fontId="4" fillId="5" borderId="0" xfId="0" applyFont="1" applyFill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5" borderId="0" xfId="0" applyFont="1" applyFill="1" applyAlignment="1"/>
    <xf numFmtId="0" fontId="2" fillId="5" borderId="1" xfId="0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1" xfId="0" applyFont="1" applyFill="1" applyBorder="1" applyAlignment="1"/>
    <xf numFmtId="0" fontId="13" fillId="6" borderId="1" xfId="0" applyFont="1" applyFill="1" applyBorder="1" applyAlignment="1">
      <alignment horizontal="center" vertical="top"/>
    </xf>
    <xf numFmtId="0" fontId="14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5" fillId="6" borderId="1" xfId="0" applyFont="1" applyFill="1" applyBorder="1" applyAlignment="1"/>
    <xf numFmtId="0" fontId="3" fillId="7" borderId="0" xfId="0" applyFont="1" applyFill="1" applyAlignment="1"/>
    <xf numFmtId="0" fontId="0" fillId="7" borderId="0" xfId="0" applyFont="1" applyFill="1" applyAlignment="1"/>
    <xf numFmtId="0" fontId="5" fillId="0" borderId="0" xfId="0" applyFont="1"/>
    <xf numFmtId="0" fontId="16" fillId="5" borderId="0" xfId="0" applyFont="1" applyFill="1" applyAlignment="1"/>
    <xf numFmtId="0" fontId="17" fillId="5" borderId="1" xfId="0" applyFont="1" applyFill="1" applyBorder="1" applyAlignment="1"/>
    <xf numFmtId="0" fontId="16" fillId="8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pagani@ideas.med.br" TargetMode="External"/><Relationship Id="rId18" Type="http://schemas.openxmlformats.org/officeDocument/2006/relationships/hyperlink" Target="mailto:marcelo.santos@hospitaldecaridade.com.br" TargetMode="External"/><Relationship Id="rId26" Type="http://schemas.openxmlformats.org/officeDocument/2006/relationships/hyperlink" Target="mailto:enfermagem@hbr.com.br" TargetMode="External"/><Relationship Id="rId39" Type="http://schemas.openxmlformats.org/officeDocument/2006/relationships/hyperlink" Target="mailto:hrhds@saude.sc.gov.br" TargetMode="External"/><Relationship Id="rId21" Type="http://schemas.openxmlformats.org/officeDocument/2006/relationships/hyperlink" Target="mailto:gerenciaenfermagem@hospitaldegaspar.com.br" TargetMode="External"/><Relationship Id="rId34" Type="http://schemas.openxmlformats.org/officeDocument/2006/relationships/hyperlink" Target="mailto:diretoria@hust.org.br" TargetMode="External"/><Relationship Id="rId42" Type="http://schemas.openxmlformats.org/officeDocument/2006/relationships/hyperlink" Target="mailto:hgmtr@saude.sc.gov.br" TargetMode="External"/><Relationship Id="rId47" Type="http://schemas.openxmlformats.org/officeDocument/2006/relationships/hyperlink" Target="mailto:maristela@hcsr.org.br" TargetMode="External"/><Relationship Id="rId50" Type="http://schemas.openxmlformats.org/officeDocument/2006/relationships/hyperlink" Target="mailto:internacao@hrp.or.br" TargetMode="External"/><Relationship Id="rId55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63" Type="http://schemas.openxmlformats.org/officeDocument/2006/relationships/hyperlink" Target="mailto:diretor@hrtgb.org.br" TargetMode="External"/><Relationship Id="rId68" Type="http://schemas.openxmlformats.org/officeDocument/2006/relationships/hyperlink" Target="mailto:enfermagem@htc.org.br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mailto:andrea@hospitaldeurussanga.com.br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ijg@saude.sc.gov.br" TargetMode="External"/><Relationship Id="rId29" Type="http://schemas.openxmlformats.org/officeDocument/2006/relationships/hyperlink" Target="mailto:hospitalitapiranga@gmail.com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Relationship Id="rId11" Type="http://schemas.openxmlformats.org/officeDocument/2006/relationships/hyperlink" Target="mailto:vania@hro.org.br" TargetMode="External"/><Relationship Id="rId24" Type="http://schemas.openxmlformats.org/officeDocument/2006/relationships/hyperlink" Target="mailto:direcao@hsdonato.com.br" TargetMode="External"/><Relationship Id="rId32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37" Type="http://schemas.openxmlformats.org/officeDocument/2006/relationships/hyperlink" Target="mailto:camila.s@hjaf.org.br" TargetMode="External"/><Relationship Id="rId40" Type="http://schemas.openxmlformats.org/officeDocument/2006/relationships/hyperlink" Target="mailto:secretaria@isb.org.br" TargetMode="External"/><Relationship Id="rId45" Type="http://schemas.openxmlformats.org/officeDocument/2006/relationships/hyperlink" Target="mailto:administracao@hsvpmafra.org.br" TargetMode="External"/><Relationship Id="rId53" Type="http://schemas.openxmlformats.org/officeDocument/2006/relationships/hyperlink" Target="mailto:administracao@ahnsf.com.br" TargetMode="External"/><Relationship Id="rId58" Type="http://schemas.openxmlformats.org/officeDocument/2006/relationships/hyperlink" Target="mailto:hospitalstac@gmail.com" TargetMode="External"/><Relationship Id="rId66" Type="http://schemas.openxmlformats.org/officeDocument/2006/relationships/hyperlink" Target="mailto:gean.santos@hsjtijucas.org.br" TargetMode="External"/><Relationship Id="rId5" Type="http://schemas.openxmlformats.org/officeDocument/2006/relationships/hyperlink" Target="mailto:gerencia.saude@hospitalsantateresinha.org.br" TargetMode="External"/><Relationship Id="rId15" Type="http://schemas.openxmlformats.org/officeDocument/2006/relationships/hyperlink" Target="mailto:hnr@saude.sc.gov.br" TargetMode="External"/><Relationship Id="rId23" Type="http://schemas.openxmlformats.org/officeDocument/2006/relationships/hyperlink" Target="mailto:hdwc@saude.sc.gov.br" TargetMode="External"/><Relationship Id="rId28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36" Type="http://schemas.openxmlformats.org/officeDocument/2006/relationships/hyperlink" Target="mailto:mdv@saude.sc.gov.br" TargetMode="External"/><Relationship Id="rId49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57" Type="http://schemas.openxmlformats.org/officeDocument/2006/relationships/hyperlink" Target="mailto:enfermagem@fhrn.com.br" TargetMode="External"/><Relationship Id="rId61" Type="http://schemas.openxmlformats.org/officeDocument/2006/relationships/hyperlink" Target="mailto:hrjs@saude.sc.gov.br" TargetMode="External"/><Relationship Id="rId10" Type="http://schemas.openxmlformats.org/officeDocument/2006/relationships/hyperlink" Target="mailto:nirhc@hro.org.br" TargetMode="External"/><Relationship Id="rId19" Type="http://schemas.openxmlformats.org/officeDocument/2006/relationships/hyperlink" Target="mailto:regulacao.husc@ebeserh.gov.br" TargetMode="External"/><Relationship Id="rId31" Type="http://schemas.openxmlformats.org/officeDocument/2006/relationships/hyperlink" Target="mailto:diretor.executivo@hmh.org.br" TargetMode="External"/><Relationship Id="rId44" Type="http://schemas.openxmlformats.org/officeDocument/2006/relationships/hyperlink" Target="mailto:hsr.gerenteequipe@gmail.co" TargetMode="External"/><Relationship Id="rId52" Type="http://schemas.openxmlformats.org/officeDocument/2006/relationships/hyperlink" Target="mailto:administracao@hospitalsaobraz.com.br" TargetMode="External"/><Relationship Id="rId60" Type="http://schemas.openxmlformats.org/officeDocument/2006/relationships/hyperlink" Target="mailto:renato.figueiredo@hmsf.com.br" TargetMode="External"/><Relationship Id="rId65" Type="http://schemas.openxmlformats.org/officeDocument/2006/relationships/hyperlink" Target="mailto:adm.sombrio@imas.net.br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adm@hsccsaude.com.br" TargetMode="External"/><Relationship Id="rId14" Type="http://schemas.openxmlformats.org/officeDocument/2006/relationships/hyperlink" Target="mailto:antonio@hhao.com.br" TargetMode="External"/><Relationship Id="rId22" Type="http://schemas.openxmlformats.org/officeDocument/2006/relationships/hyperlink" Target="mailto:diretorgeral@hsag.com.br" TargetMode="External"/><Relationship Id="rId27" Type="http://schemas.openxmlformats.org/officeDocument/2006/relationships/hyperlink" Target="mailto:gerenciaenf.itajai@institutosantaclara.org.br" TargetMode="External"/><Relationship Id="rId30" Type="http://schemas.openxmlformats.org/officeDocument/2006/relationships/hyperlink" Target="mailto:enf.tadeu@hotmail.com" TargetMode="External"/><Relationship Id="rId35" Type="http://schemas.openxmlformats.org/officeDocument/2006/relationships/hyperlink" Target="mailto:enfermagem@belhesda.org.br" TargetMode="External"/><Relationship Id="rId43" Type="http://schemas.openxmlformats.org/officeDocument/2006/relationships/hyperlink" Target="mailto:hospital.laguna@biz.com.br" TargetMode="External"/><Relationship Id="rId48" Type="http://schemas.openxmlformats.org/officeDocument/2006/relationships/hyperlink" Target="mailto:direcaohic@novatrento.sc.gov.br" TargetMode="External"/><Relationship Id="rId56" Type="http://schemas.openxmlformats.org/officeDocument/2006/relationships/hyperlink" Target="mailto:hrav@hrav.com.br" TargetMode="External"/><Relationship Id="rId64" Type="http://schemas.openxmlformats.org/officeDocument/2006/relationships/hyperlink" Target="mailto:diretor@hospitalsaoroque.com" TargetMode="External"/><Relationship Id="rId69" Type="http://schemas.openxmlformats.org/officeDocument/2006/relationships/hyperlink" Target="mailto:diego.moresco@acsc.org.br" TargetMode="External"/><Relationship Id="rId8" Type="http://schemas.openxmlformats.org/officeDocument/2006/relationships/hyperlink" Target="mailto:diretoria.fhja@imas.net.br" TargetMode="External"/><Relationship Id="rId51" Type="http://schemas.openxmlformats.org/officeDocument/2006/relationships/hyperlink" Target="mailto:gisele@hmrt.com.br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adm@hospitalsaofrancisco.com" TargetMode="External"/><Relationship Id="rId17" Type="http://schemas.openxmlformats.org/officeDocument/2006/relationships/hyperlink" Target="mailto:hcr@saude.sc.gov.br" TargetMode="External"/><Relationship Id="rId25" Type="http://schemas.openxmlformats.org/officeDocument/2006/relationships/hyperlink" Target="mailto:nirhscimbituba@gmail.com" TargetMode="External"/><Relationship Id="rId33" Type="http://schemas.openxmlformats.org/officeDocument/2006/relationships/hyperlink" Target="mailto:contato@hsaojose.com" TargetMode="External"/><Relationship Id="rId38" Type="http://schemas.openxmlformats.org/officeDocument/2006/relationships/hyperlink" Target="mailto:susana.schell@joinville.sc.gov.br" TargetMode="External"/><Relationship Id="rId46" Type="http://schemas.openxmlformats.org/officeDocument/2006/relationships/hyperlink" Target="mailto:administracao@hsjtmeleiro.com.br" TargetMode="External"/><Relationship Id="rId59" Type="http://schemas.openxmlformats.org/officeDocument/2006/relationships/hyperlink" Target="mailto:gerenteavm.hsfa@gmail.com" TargetMode="External"/><Relationship Id="rId67" Type="http://schemas.openxmlformats.org/officeDocument/2006/relationships/hyperlink" Target="mailto:adm@hospitaloase.com.br" TargetMode="External"/><Relationship Id="rId20" Type="http://schemas.openxmlformats.org/officeDocument/2006/relationships/hyperlink" Target="mailto:mutiroes.fraiburgo@aceni.org.br" TargetMode="External"/><Relationship Id="rId41" Type="http://schemas.openxmlformats.org/officeDocument/2006/relationships/hyperlink" Target="mailto:andrea.berto@hnsp.com.br" TargetMode="External"/><Relationship Id="rId54" Type="http://schemas.openxmlformats.org/officeDocument/2006/relationships/hyperlink" Target="mailto:diretoria@hsamaria.com.br" TargetMode="External"/><Relationship Id="rId62" Type="http://schemas.openxmlformats.org/officeDocument/2006/relationships/hyperlink" Target="mailto:fundacaoslo@hotmail.com" TargetMode="External"/><Relationship Id="rId70" Type="http://schemas.openxmlformats.org/officeDocument/2006/relationships/hyperlink" Target="mailto:hss@contat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B1013"/>
  <sheetViews>
    <sheetView tabSelected="1" topLeftCell="D1" workbookViewId="0">
      <selection activeCell="F99" sqref="F99"/>
    </sheetView>
  </sheetViews>
  <sheetFormatPr defaultColWidth="12.625" defaultRowHeight="15" customHeight="1"/>
  <cols>
    <col min="1" max="2" width="12.625" style="8"/>
    <col min="3" max="3" width="23.75" style="8" customWidth="1"/>
    <col min="4" max="4" width="12.625" style="8"/>
    <col min="5" max="5" width="65.25" style="8" customWidth="1"/>
    <col min="6" max="6" width="16.125" style="8" customWidth="1"/>
    <col min="7" max="7" width="16.625" style="8" customWidth="1"/>
    <col min="8" max="8" width="19.875" style="8" customWidth="1"/>
    <col min="9" max="9" width="12.625" style="8"/>
    <col min="10" max="10" width="14.875" style="8" customWidth="1"/>
    <col min="11" max="12" width="12.625" style="8"/>
    <col min="13" max="13" width="14.5" style="8" customWidth="1"/>
    <col min="14" max="14" width="16" style="8" customWidth="1"/>
    <col min="15" max="15" width="12.625" style="8"/>
    <col min="16" max="16" width="20.5" style="8" customWidth="1"/>
    <col min="17" max="17" width="27" style="8" customWidth="1"/>
    <col min="18" max="18" width="15.75" style="8" customWidth="1"/>
    <col min="19" max="16384" width="12.625" style="8"/>
  </cols>
  <sheetData>
    <row r="1" spans="1:28" ht="7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6" t="s">
        <v>14</v>
      </c>
      <c r="P1" s="5" t="s">
        <v>15</v>
      </c>
      <c r="Q1" s="5" t="s">
        <v>16</v>
      </c>
      <c r="R1" s="5" t="s">
        <v>17</v>
      </c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>
      <c r="A2" s="9" t="s">
        <v>18</v>
      </c>
      <c r="B2" s="9">
        <v>420020</v>
      </c>
      <c r="C2" s="9" t="s">
        <v>19</v>
      </c>
      <c r="D2" s="9">
        <v>2377160</v>
      </c>
      <c r="E2" s="10" t="s">
        <v>20</v>
      </c>
      <c r="F2" s="9">
        <v>20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11">
        <v>0</v>
      </c>
      <c r="N2" s="12"/>
      <c r="O2" s="13" t="s">
        <v>21</v>
      </c>
      <c r="P2" s="10" t="s">
        <v>22</v>
      </c>
      <c r="Q2" s="44" t="s">
        <v>23</v>
      </c>
      <c r="R2" s="15">
        <v>44180</v>
      </c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>
      <c r="A3" s="9" t="s">
        <v>18</v>
      </c>
      <c r="B3" s="9">
        <v>420140</v>
      </c>
      <c r="C3" s="9" t="s">
        <v>24</v>
      </c>
      <c r="D3" s="9">
        <v>2691515</v>
      </c>
      <c r="E3" s="10" t="s">
        <v>25</v>
      </c>
      <c r="F3" s="9">
        <v>38</v>
      </c>
      <c r="G3" s="9">
        <v>8</v>
      </c>
      <c r="H3" s="9">
        <v>20</v>
      </c>
      <c r="I3" s="9">
        <v>0</v>
      </c>
      <c r="J3" s="9">
        <v>0</v>
      </c>
      <c r="K3" s="9">
        <v>0</v>
      </c>
      <c r="L3" s="9">
        <v>0</v>
      </c>
      <c r="M3" s="11">
        <v>0</v>
      </c>
      <c r="N3" s="12"/>
      <c r="O3" s="16" t="s">
        <v>26</v>
      </c>
      <c r="P3" s="10" t="s">
        <v>27</v>
      </c>
      <c r="Q3" s="45" t="s">
        <v>28</v>
      </c>
      <c r="R3" s="15">
        <v>44180</v>
      </c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4.25" customHeight="1">
      <c r="A4" s="9" t="s">
        <v>18</v>
      </c>
      <c r="B4" s="9">
        <v>420150</v>
      </c>
      <c r="C4" s="9" t="s">
        <v>454</v>
      </c>
      <c r="D4" s="9">
        <v>2550938</v>
      </c>
      <c r="E4" s="10" t="s">
        <v>40</v>
      </c>
      <c r="F4" s="9">
        <v>25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11">
        <v>0</v>
      </c>
      <c r="N4" s="12"/>
      <c r="O4" s="43" t="s">
        <v>456</v>
      </c>
      <c r="P4" s="43" t="s">
        <v>457</v>
      </c>
      <c r="Q4" s="46" t="s">
        <v>455</v>
      </c>
      <c r="R4" s="15">
        <v>44180</v>
      </c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>
      <c r="A5" s="9" t="s">
        <v>18</v>
      </c>
      <c r="B5" s="9">
        <v>420200</v>
      </c>
      <c r="C5" s="9" t="s">
        <v>29</v>
      </c>
      <c r="D5" s="9">
        <v>6854729</v>
      </c>
      <c r="E5" s="10" t="s">
        <v>30</v>
      </c>
      <c r="F5" s="9">
        <v>30</v>
      </c>
      <c r="G5" s="9">
        <v>3</v>
      </c>
      <c r="H5" s="9">
        <v>30</v>
      </c>
      <c r="I5" s="9">
        <v>0</v>
      </c>
      <c r="J5" s="9">
        <v>0</v>
      </c>
      <c r="K5" s="9">
        <v>0</v>
      </c>
      <c r="L5" s="9">
        <v>0</v>
      </c>
      <c r="M5" s="11">
        <v>0</v>
      </c>
      <c r="N5" s="12"/>
      <c r="O5" s="16" t="s">
        <v>31</v>
      </c>
      <c r="P5" s="10" t="s">
        <v>32</v>
      </c>
      <c r="Q5" s="17" t="s">
        <v>33</v>
      </c>
      <c r="R5" s="15">
        <v>44180</v>
      </c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>
      <c r="A6" s="9" t="s">
        <v>18</v>
      </c>
      <c r="B6" s="9">
        <v>420230</v>
      </c>
      <c r="C6" s="9" t="s">
        <v>34</v>
      </c>
      <c r="D6" s="9">
        <v>7486596</v>
      </c>
      <c r="E6" s="10" t="s">
        <v>35</v>
      </c>
      <c r="F6" s="9">
        <v>34</v>
      </c>
      <c r="G6" s="9">
        <v>0</v>
      </c>
      <c r="H6" s="9">
        <v>10</v>
      </c>
      <c r="I6" s="9">
        <v>0</v>
      </c>
      <c r="J6" s="9">
        <v>0</v>
      </c>
      <c r="K6" s="9">
        <v>0</v>
      </c>
      <c r="L6" s="9">
        <v>0</v>
      </c>
      <c r="M6" s="11">
        <v>0</v>
      </c>
      <c r="N6" s="12"/>
      <c r="O6" s="16" t="s">
        <v>36</v>
      </c>
      <c r="P6" s="10" t="s">
        <v>37</v>
      </c>
      <c r="Q6" s="17" t="s">
        <v>38</v>
      </c>
      <c r="R6" s="15">
        <v>44180</v>
      </c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>
      <c r="A7" s="9" t="s">
        <v>18</v>
      </c>
      <c r="B7" s="9">
        <v>420240</v>
      </c>
      <c r="C7" s="9" t="s">
        <v>39</v>
      </c>
      <c r="D7" s="9">
        <v>2558254</v>
      </c>
      <c r="E7" s="10" t="s">
        <v>40</v>
      </c>
      <c r="F7" s="9">
        <v>62</v>
      </c>
      <c r="G7" s="9">
        <v>10</v>
      </c>
      <c r="H7" s="9">
        <v>30</v>
      </c>
      <c r="I7" s="9">
        <v>5</v>
      </c>
      <c r="J7" s="9">
        <v>0</v>
      </c>
      <c r="K7" s="9">
        <v>0</v>
      </c>
      <c r="L7" s="9">
        <v>0</v>
      </c>
      <c r="M7" s="11">
        <v>0</v>
      </c>
      <c r="N7" s="12"/>
      <c r="O7" s="16" t="s">
        <v>41</v>
      </c>
      <c r="P7" s="10" t="s">
        <v>42</v>
      </c>
      <c r="Q7" s="17" t="s">
        <v>43</v>
      </c>
      <c r="R7" s="15">
        <v>44180</v>
      </c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>
      <c r="A8" s="9" t="s">
        <v>18</v>
      </c>
      <c r="B8" s="9">
        <v>420240</v>
      </c>
      <c r="C8" s="9" t="s">
        <v>39</v>
      </c>
      <c r="D8" s="9">
        <v>2558246</v>
      </c>
      <c r="E8" s="10" t="s">
        <v>44</v>
      </c>
      <c r="F8" s="9">
        <v>115</v>
      </c>
      <c r="G8" s="9">
        <v>0</v>
      </c>
      <c r="H8" s="9">
        <v>41</v>
      </c>
      <c r="I8" s="9">
        <v>0</v>
      </c>
      <c r="J8" s="9">
        <v>0</v>
      </c>
      <c r="K8" s="9">
        <v>0</v>
      </c>
      <c r="L8" s="9">
        <v>0</v>
      </c>
      <c r="M8" s="11">
        <v>0</v>
      </c>
      <c r="N8" s="12"/>
      <c r="O8" s="16" t="s">
        <v>45</v>
      </c>
      <c r="P8" s="10" t="s">
        <v>46</v>
      </c>
      <c r="Q8" s="17" t="s">
        <v>47</v>
      </c>
      <c r="R8" s="15">
        <v>44180</v>
      </c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>
      <c r="A9" s="9" t="s">
        <v>18</v>
      </c>
      <c r="B9" s="9">
        <v>420260</v>
      </c>
      <c r="C9" s="9" t="s">
        <v>48</v>
      </c>
      <c r="D9" s="9">
        <v>2665085</v>
      </c>
      <c r="E9" s="10" t="s">
        <v>49</v>
      </c>
      <c r="F9" s="9">
        <v>17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11">
        <v>0</v>
      </c>
      <c r="N9" s="12"/>
      <c r="O9" s="16" t="s">
        <v>50</v>
      </c>
      <c r="P9" s="18"/>
      <c r="Q9" s="18"/>
      <c r="R9" s="15">
        <v>44180</v>
      </c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>
      <c r="A10" s="9" t="s">
        <v>18</v>
      </c>
      <c r="B10" s="9">
        <v>420280</v>
      </c>
      <c r="C10" s="9" t="s">
        <v>51</v>
      </c>
      <c r="D10" s="9">
        <v>2665883</v>
      </c>
      <c r="E10" s="10" t="s">
        <v>52</v>
      </c>
      <c r="F10" s="9">
        <v>15</v>
      </c>
      <c r="G10" s="9">
        <v>5</v>
      </c>
      <c r="H10" s="9">
        <v>0</v>
      </c>
      <c r="I10" s="9">
        <v>0</v>
      </c>
      <c r="J10" s="9">
        <v>4</v>
      </c>
      <c r="K10" s="9">
        <v>0</v>
      </c>
      <c r="L10" s="9">
        <v>0</v>
      </c>
      <c r="M10" s="11">
        <v>0</v>
      </c>
      <c r="N10" s="12"/>
      <c r="O10" s="16" t="s">
        <v>53</v>
      </c>
      <c r="P10" s="10" t="s">
        <v>54</v>
      </c>
      <c r="Q10" s="17" t="s">
        <v>55</v>
      </c>
      <c r="R10" s="15">
        <v>44180</v>
      </c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>
      <c r="A11" s="9" t="s">
        <v>18</v>
      </c>
      <c r="B11" s="9">
        <v>420290</v>
      </c>
      <c r="C11" s="9" t="s">
        <v>56</v>
      </c>
      <c r="D11" s="9">
        <v>2522411</v>
      </c>
      <c r="E11" s="10" t="s">
        <v>57</v>
      </c>
      <c r="F11" s="9">
        <v>61</v>
      </c>
      <c r="G11" s="9">
        <v>10</v>
      </c>
      <c r="H11" s="9">
        <v>22</v>
      </c>
      <c r="I11" s="9">
        <v>0</v>
      </c>
      <c r="J11" s="9">
        <v>0</v>
      </c>
      <c r="K11" s="9">
        <v>0</v>
      </c>
      <c r="L11" s="9">
        <v>0</v>
      </c>
      <c r="M11" s="11">
        <v>0</v>
      </c>
      <c r="N11" s="12"/>
      <c r="O11" s="16" t="s">
        <v>58</v>
      </c>
      <c r="P11" s="10" t="s">
        <v>59</v>
      </c>
      <c r="Q11" s="17" t="s">
        <v>60</v>
      </c>
      <c r="R11" s="15">
        <v>44180</v>
      </c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>
      <c r="A12" s="9" t="s">
        <v>18</v>
      </c>
      <c r="B12" s="9">
        <v>420300</v>
      </c>
      <c r="C12" s="9" t="s">
        <v>61</v>
      </c>
      <c r="D12" s="9">
        <v>2301830</v>
      </c>
      <c r="E12" s="10" t="s">
        <v>62</v>
      </c>
      <c r="F12" s="9">
        <v>32</v>
      </c>
      <c r="G12" s="9">
        <v>10</v>
      </c>
      <c r="H12" s="9">
        <v>10</v>
      </c>
      <c r="I12" s="9">
        <v>0</v>
      </c>
      <c r="J12" s="9">
        <v>0</v>
      </c>
      <c r="K12" s="9">
        <v>0</v>
      </c>
      <c r="L12" s="9">
        <v>0</v>
      </c>
      <c r="M12" s="11">
        <v>0</v>
      </c>
      <c r="N12" s="12"/>
      <c r="O12" s="16" t="s">
        <v>63</v>
      </c>
      <c r="P12" s="10" t="s">
        <v>64</v>
      </c>
      <c r="Q12" s="17" t="s">
        <v>65</v>
      </c>
      <c r="R12" s="15">
        <v>44180</v>
      </c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>
      <c r="A13" s="9" t="s">
        <v>18</v>
      </c>
      <c r="B13" s="9">
        <v>420360</v>
      </c>
      <c r="C13" s="9" t="s">
        <v>66</v>
      </c>
      <c r="D13" s="9">
        <v>2379767</v>
      </c>
      <c r="E13" s="10" t="s">
        <v>67</v>
      </c>
      <c r="F13" s="9">
        <v>34</v>
      </c>
      <c r="G13" s="9">
        <v>10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11">
        <v>0</v>
      </c>
      <c r="N13" s="12"/>
      <c r="O13" s="16" t="s">
        <v>68</v>
      </c>
      <c r="P13" s="10" t="s">
        <v>69</v>
      </c>
      <c r="Q13" s="17" t="s">
        <v>70</v>
      </c>
      <c r="R13" s="15">
        <v>44180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>
      <c r="A14" s="9" t="s">
        <v>18</v>
      </c>
      <c r="B14" s="9">
        <v>420320</v>
      </c>
      <c r="C14" s="9" t="s">
        <v>71</v>
      </c>
      <c r="D14" s="9">
        <v>2691523</v>
      </c>
      <c r="E14" s="10" t="s">
        <v>72</v>
      </c>
      <c r="F14" s="9">
        <v>20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11">
        <v>0</v>
      </c>
      <c r="N14" s="12"/>
      <c r="O14" s="16" t="s">
        <v>73</v>
      </c>
      <c r="P14" s="10" t="s">
        <v>74</v>
      </c>
      <c r="Q14" s="17"/>
      <c r="R14" s="15">
        <v>44180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>
      <c r="A15" s="9" t="s">
        <v>18</v>
      </c>
      <c r="B15" s="9">
        <v>420380</v>
      </c>
      <c r="C15" s="9" t="s">
        <v>75</v>
      </c>
      <c r="D15" s="9">
        <v>2491249</v>
      </c>
      <c r="E15" s="10" t="s">
        <v>76</v>
      </c>
      <c r="F15" s="9">
        <v>21</v>
      </c>
      <c r="G15" s="9">
        <v>0</v>
      </c>
      <c r="H15" s="9">
        <v>10</v>
      </c>
      <c r="I15" s="9">
        <v>0</v>
      </c>
      <c r="J15" s="9">
        <v>0</v>
      </c>
      <c r="K15" s="9">
        <v>0</v>
      </c>
      <c r="L15" s="9">
        <v>0</v>
      </c>
      <c r="M15" s="11">
        <v>0</v>
      </c>
      <c r="N15" s="12"/>
      <c r="O15" s="16" t="s">
        <v>77</v>
      </c>
      <c r="P15" s="10" t="s">
        <v>78</v>
      </c>
      <c r="Q15" s="17" t="s">
        <v>79</v>
      </c>
      <c r="R15" s="15">
        <v>44180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>
      <c r="A16" s="9" t="s">
        <v>18</v>
      </c>
      <c r="B16" s="9">
        <v>420390</v>
      </c>
      <c r="C16" s="9" t="s">
        <v>80</v>
      </c>
      <c r="D16" s="9">
        <v>2380331</v>
      </c>
      <c r="E16" s="10" t="s">
        <v>81</v>
      </c>
      <c r="F16" s="9">
        <v>14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11">
        <v>0</v>
      </c>
      <c r="N16" s="12"/>
      <c r="O16" s="16" t="s">
        <v>82</v>
      </c>
      <c r="P16" s="10" t="s">
        <v>83</v>
      </c>
      <c r="Q16" s="19" t="s">
        <v>84</v>
      </c>
      <c r="R16" s="15">
        <v>44180</v>
      </c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>
      <c r="A17" s="9" t="s">
        <v>18</v>
      </c>
      <c r="B17" s="9">
        <v>420420</v>
      </c>
      <c r="C17" s="9" t="s">
        <v>85</v>
      </c>
      <c r="D17" s="9">
        <v>7286082</v>
      </c>
      <c r="E17" s="10" t="s">
        <v>86</v>
      </c>
      <c r="F17" s="9">
        <v>0</v>
      </c>
      <c r="G17" s="9">
        <v>11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11">
        <v>0</v>
      </c>
      <c r="N17" s="12"/>
      <c r="O17" s="16" t="s">
        <v>87</v>
      </c>
      <c r="P17" s="10" t="s">
        <v>88</v>
      </c>
      <c r="Q17" s="17" t="s">
        <v>89</v>
      </c>
      <c r="R17" s="15">
        <v>44180</v>
      </c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9" t="s">
        <v>18</v>
      </c>
      <c r="B18" s="9">
        <v>420420</v>
      </c>
      <c r="C18" s="9" t="s">
        <v>85</v>
      </c>
      <c r="D18" s="9">
        <v>2537788</v>
      </c>
      <c r="E18" s="10" t="s">
        <v>90</v>
      </c>
      <c r="F18" s="9">
        <v>25</v>
      </c>
      <c r="G18" s="9">
        <v>0</v>
      </c>
      <c r="H18" s="9">
        <v>40</v>
      </c>
      <c r="I18" s="9">
        <v>1</v>
      </c>
      <c r="J18" s="9">
        <v>0</v>
      </c>
      <c r="K18" s="9">
        <v>0</v>
      </c>
      <c r="L18" s="9">
        <v>0</v>
      </c>
      <c r="M18" s="11">
        <v>0</v>
      </c>
      <c r="N18" s="16"/>
      <c r="O18" s="16" t="s">
        <v>91</v>
      </c>
      <c r="P18" s="10" t="s">
        <v>92</v>
      </c>
      <c r="Q18" s="17" t="s">
        <v>93</v>
      </c>
      <c r="R18" s="15">
        <v>44180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9" t="s">
        <v>18</v>
      </c>
      <c r="B19" s="9">
        <v>420430</v>
      </c>
      <c r="C19" s="9" t="s">
        <v>94</v>
      </c>
      <c r="D19" s="9">
        <v>2303892</v>
      </c>
      <c r="E19" s="10" t="s">
        <v>95</v>
      </c>
      <c r="F19" s="9">
        <v>65</v>
      </c>
      <c r="G19" s="9">
        <v>16</v>
      </c>
      <c r="H19" s="9">
        <v>16</v>
      </c>
      <c r="I19" s="9">
        <v>0</v>
      </c>
      <c r="J19" s="9">
        <v>0</v>
      </c>
      <c r="K19" s="9">
        <v>0</v>
      </c>
      <c r="L19" s="9">
        <v>5</v>
      </c>
      <c r="M19" s="11">
        <v>0</v>
      </c>
      <c r="N19" s="12"/>
      <c r="O19" s="16" t="s">
        <v>96</v>
      </c>
      <c r="P19" s="10" t="s">
        <v>97</v>
      </c>
      <c r="Q19" s="17" t="s">
        <v>98</v>
      </c>
      <c r="R19" s="15">
        <v>44180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>
      <c r="A20" s="9" t="s">
        <v>18</v>
      </c>
      <c r="B20" s="9">
        <v>420460</v>
      </c>
      <c r="C20" s="9" t="s">
        <v>99</v>
      </c>
      <c r="D20" s="9">
        <v>2594277</v>
      </c>
      <c r="E20" s="10" t="s">
        <v>100</v>
      </c>
      <c r="F20" s="9">
        <v>13</v>
      </c>
      <c r="G20" s="9">
        <v>30</v>
      </c>
      <c r="H20" s="9">
        <v>0</v>
      </c>
      <c r="I20" s="9">
        <v>4</v>
      </c>
      <c r="J20" s="9">
        <v>0</v>
      </c>
      <c r="K20" s="9">
        <v>0</v>
      </c>
      <c r="L20" s="9">
        <v>1</v>
      </c>
      <c r="M20" s="11">
        <v>0</v>
      </c>
      <c r="N20" s="12"/>
      <c r="O20" s="16" t="s">
        <v>101</v>
      </c>
      <c r="P20" s="10" t="s">
        <v>102</v>
      </c>
      <c r="Q20" s="17" t="s">
        <v>103</v>
      </c>
      <c r="R20" s="15">
        <v>44180</v>
      </c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12.75" customHeight="1">
      <c r="A21" s="9" t="s">
        <v>18</v>
      </c>
      <c r="B21" s="9">
        <v>420460</v>
      </c>
      <c r="C21" s="9" t="s">
        <v>99</v>
      </c>
      <c r="D21" s="9">
        <v>2758164</v>
      </c>
      <c r="E21" s="10" t="s">
        <v>104</v>
      </c>
      <c r="F21" s="9">
        <v>128</v>
      </c>
      <c r="G21" s="9">
        <v>0</v>
      </c>
      <c r="H21" s="9">
        <v>35</v>
      </c>
      <c r="I21" s="9">
        <v>0</v>
      </c>
      <c r="J21" s="9">
        <v>0</v>
      </c>
      <c r="K21" s="9">
        <v>10</v>
      </c>
      <c r="L21" s="9">
        <v>0</v>
      </c>
      <c r="M21" s="11">
        <v>0</v>
      </c>
      <c r="N21" s="12"/>
      <c r="O21" s="16" t="s">
        <v>105</v>
      </c>
      <c r="P21" s="10" t="s">
        <v>106</v>
      </c>
      <c r="Q21" s="10" t="s">
        <v>107</v>
      </c>
      <c r="R21" s="15">
        <v>44180</v>
      </c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>
      <c r="A22" s="9" t="s">
        <v>18</v>
      </c>
      <c r="B22" s="9">
        <v>420480</v>
      </c>
      <c r="C22" s="9" t="s">
        <v>108</v>
      </c>
      <c r="D22" s="9">
        <v>2302101</v>
      </c>
      <c r="E22" s="10" t="s">
        <v>109</v>
      </c>
      <c r="F22" s="9">
        <v>32</v>
      </c>
      <c r="G22" s="9">
        <v>10</v>
      </c>
      <c r="H22" s="9">
        <v>9</v>
      </c>
      <c r="I22" s="9">
        <v>0</v>
      </c>
      <c r="J22" s="9">
        <v>0</v>
      </c>
      <c r="K22" s="9">
        <v>0</v>
      </c>
      <c r="L22" s="9">
        <v>0</v>
      </c>
      <c r="M22" s="11">
        <v>0</v>
      </c>
      <c r="N22" s="12"/>
      <c r="O22" s="16" t="s">
        <v>110</v>
      </c>
      <c r="P22" s="10" t="s">
        <v>111</v>
      </c>
      <c r="Q22" s="17" t="s">
        <v>112</v>
      </c>
      <c r="R22" s="15">
        <v>44180</v>
      </c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9" t="s">
        <v>18</v>
      </c>
      <c r="B23" s="9">
        <v>420490</v>
      </c>
      <c r="C23" s="9" t="s">
        <v>113</v>
      </c>
      <c r="D23" s="9">
        <v>2378876</v>
      </c>
      <c r="E23" s="10" t="s">
        <v>114</v>
      </c>
      <c r="F23" s="9">
        <v>10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11">
        <v>0</v>
      </c>
      <c r="N23" s="18"/>
      <c r="O23" s="20" t="s">
        <v>115</v>
      </c>
      <c r="P23" s="21" t="s">
        <v>116</v>
      </c>
      <c r="Q23" s="14" t="s">
        <v>117</v>
      </c>
      <c r="R23" s="15">
        <v>44180</v>
      </c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>
      <c r="A24" s="9" t="s">
        <v>18</v>
      </c>
      <c r="B24" s="9">
        <v>420540</v>
      </c>
      <c r="C24" s="9" t="s">
        <v>118</v>
      </c>
      <c r="D24" s="9">
        <v>2664879</v>
      </c>
      <c r="E24" s="10" t="s">
        <v>119</v>
      </c>
      <c r="F24" s="9">
        <v>39</v>
      </c>
      <c r="G24" s="9">
        <v>0</v>
      </c>
      <c r="H24" s="9">
        <v>6</v>
      </c>
      <c r="I24" s="9">
        <v>0</v>
      </c>
      <c r="J24" s="9">
        <v>0</v>
      </c>
      <c r="K24" s="9">
        <v>6</v>
      </c>
      <c r="L24" s="9">
        <v>0</v>
      </c>
      <c r="M24" s="11">
        <v>6</v>
      </c>
      <c r="N24" s="18"/>
      <c r="O24" s="16" t="s">
        <v>120</v>
      </c>
      <c r="P24" s="21"/>
      <c r="Q24" s="10" t="s">
        <v>121</v>
      </c>
      <c r="R24" s="15">
        <v>44180</v>
      </c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9" t="s">
        <v>18</v>
      </c>
      <c r="B25" s="9">
        <v>420540</v>
      </c>
      <c r="C25" s="9" t="s">
        <v>118</v>
      </c>
      <c r="D25" s="9">
        <v>2691868</v>
      </c>
      <c r="E25" s="10" t="s">
        <v>122</v>
      </c>
      <c r="F25" s="9">
        <v>0</v>
      </c>
      <c r="G25" s="9">
        <v>23</v>
      </c>
      <c r="H25" s="9">
        <v>0</v>
      </c>
      <c r="I25" s="9">
        <v>0</v>
      </c>
      <c r="J25" s="9">
        <v>0</v>
      </c>
      <c r="K25" s="9">
        <v>0</v>
      </c>
      <c r="L25" s="9">
        <v>27</v>
      </c>
      <c r="M25" s="11">
        <v>0</v>
      </c>
      <c r="N25" s="12"/>
      <c r="O25" s="16" t="s">
        <v>123</v>
      </c>
      <c r="P25" s="18"/>
      <c r="Q25" s="17" t="s">
        <v>124</v>
      </c>
      <c r="R25" s="15">
        <v>44180</v>
      </c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>
      <c r="A26" s="9" t="s">
        <v>18</v>
      </c>
      <c r="B26" s="9">
        <v>420540</v>
      </c>
      <c r="C26" s="9" t="s">
        <v>118</v>
      </c>
      <c r="D26" s="9">
        <v>2691841</v>
      </c>
      <c r="E26" s="10" t="s">
        <v>125</v>
      </c>
      <c r="F26" s="9">
        <v>62</v>
      </c>
      <c r="G26" s="9">
        <v>0</v>
      </c>
      <c r="H26" s="9">
        <v>14</v>
      </c>
      <c r="I26" s="9">
        <v>0</v>
      </c>
      <c r="J26" s="9">
        <v>0</v>
      </c>
      <c r="K26" s="9">
        <v>0</v>
      </c>
      <c r="L26" s="9">
        <v>0</v>
      </c>
      <c r="M26" s="11">
        <v>0</v>
      </c>
      <c r="N26" s="18"/>
      <c r="O26" s="16" t="s">
        <v>126</v>
      </c>
      <c r="P26" s="18"/>
      <c r="Q26" s="17" t="s">
        <v>127</v>
      </c>
      <c r="R26" s="15">
        <v>44180</v>
      </c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>
      <c r="A27" s="9" t="s">
        <v>18</v>
      </c>
      <c r="B27" s="9">
        <v>420540</v>
      </c>
      <c r="C27" s="9" t="s">
        <v>118</v>
      </c>
      <c r="D27" s="9">
        <v>19305</v>
      </c>
      <c r="E27" s="10" t="s">
        <v>128</v>
      </c>
      <c r="F27" s="9">
        <v>21</v>
      </c>
      <c r="G27" s="9">
        <v>0</v>
      </c>
      <c r="H27" s="9">
        <v>30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18"/>
      <c r="O27" s="16" t="s">
        <v>129</v>
      </c>
      <c r="P27" s="18"/>
      <c r="Q27" s="17" t="s">
        <v>130</v>
      </c>
      <c r="R27" s="15">
        <v>44180</v>
      </c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>
      <c r="A28" s="9" t="s">
        <v>18</v>
      </c>
      <c r="B28" s="9">
        <v>420540</v>
      </c>
      <c r="C28" s="9" t="s">
        <v>118</v>
      </c>
      <c r="D28" s="9">
        <v>19402</v>
      </c>
      <c r="E28" s="10" t="s">
        <v>131</v>
      </c>
      <c r="F28" s="9">
        <v>84</v>
      </c>
      <c r="G28" s="9">
        <v>0</v>
      </c>
      <c r="H28" s="9">
        <v>20</v>
      </c>
      <c r="I28" s="9">
        <v>0</v>
      </c>
      <c r="J28" s="9">
        <v>0</v>
      </c>
      <c r="K28" s="9">
        <v>0</v>
      </c>
      <c r="L28" s="9">
        <v>0</v>
      </c>
      <c r="M28" s="11">
        <v>0</v>
      </c>
      <c r="N28" s="16"/>
      <c r="O28" s="16" t="s">
        <v>132</v>
      </c>
      <c r="P28" s="10" t="s">
        <v>133</v>
      </c>
      <c r="Q28" s="17" t="s">
        <v>134</v>
      </c>
      <c r="R28" s="15">
        <v>44180</v>
      </c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>
      <c r="A29" s="9" t="s">
        <v>18</v>
      </c>
      <c r="B29" s="9">
        <v>420540</v>
      </c>
      <c r="C29" s="9" t="s">
        <v>118</v>
      </c>
      <c r="D29" s="9">
        <v>3157245</v>
      </c>
      <c r="E29" s="10" t="s">
        <v>135</v>
      </c>
      <c r="F29" s="9">
        <v>63</v>
      </c>
      <c r="G29" s="22">
        <v>0</v>
      </c>
      <c r="H29" s="9">
        <v>18</v>
      </c>
      <c r="I29" s="9">
        <v>0</v>
      </c>
      <c r="J29" s="9">
        <v>0</v>
      </c>
      <c r="K29" s="9">
        <v>0</v>
      </c>
      <c r="L29" s="9">
        <v>0</v>
      </c>
      <c r="M29" s="11">
        <v>0</v>
      </c>
      <c r="N29" s="12"/>
      <c r="O29" s="16" t="s">
        <v>136</v>
      </c>
      <c r="P29" s="10" t="s">
        <v>137</v>
      </c>
      <c r="Q29" s="17" t="s">
        <v>138</v>
      </c>
      <c r="R29" s="15">
        <v>44180</v>
      </c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9" t="s">
        <v>18</v>
      </c>
      <c r="B30" s="9">
        <v>420550</v>
      </c>
      <c r="C30" s="9" t="s">
        <v>139</v>
      </c>
      <c r="D30" s="9">
        <v>7274351</v>
      </c>
      <c r="E30" s="10" t="s">
        <v>140</v>
      </c>
      <c r="F30" s="9">
        <v>21</v>
      </c>
      <c r="G30" s="9">
        <v>0</v>
      </c>
      <c r="H30" s="9">
        <v>6</v>
      </c>
      <c r="I30" s="9">
        <v>0</v>
      </c>
      <c r="J30" s="9">
        <v>0</v>
      </c>
      <c r="K30" s="9">
        <v>0</v>
      </c>
      <c r="L30" s="9">
        <v>0</v>
      </c>
      <c r="M30" s="11">
        <v>0</v>
      </c>
      <c r="N30" s="12"/>
      <c r="O30" s="16" t="s">
        <v>141</v>
      </c>
      <c r="P30" s="10" t="s">
        <v>142</v>
      </c>
      <c r="Q30" s="17" t="s">
        <v>143</v>
      </c>
      <c r="R30" s="15">
        <v>44180</v>
      </c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9" t="s">
        <v>18</v>
      </c>
      <c r="B31" s="9">
        <v>420590</v>
      </c>
      <c r="C31" s="9" t="s">
        <v>144</v>
      </c>
      <c r="D31" s="9">
        <v>2691485</v>
      </c>
      <c r="E31" s="10" t="s">
        <v>145</v>
      </c>
      <c r="F31" s="9">
        <v>31</v>
      </c>
      <c r="G31" s="9">
        <v>0</v>
      </c>
      <c r="H31" s="9">
        <v>10</v>
      </c>
      <c r="I31" s="9">
        <v>0</v>
      </c>
      <c r="J31" s="9">
        <v>0</v>
      </c>
      <c r="K31" s="9">
        <v>0</v>
      </c>
      <c r="L31" s="9">
        <v>0</v>
      </c>
      <c r="M31" s="11">
        <v>0</v>
      </c>
      <c r="N31" s="12"/>
      <c r="O31" s="16" t="s">
        <v>146</v>
      </c>
      <c r="P31" s="10" t="s">
        <v>147</v>
      </c>
      <c r="Q31" s="17" t="s">
        <v>148</v>
      </c>
      <c r="R31" s="15">
        <v>44180</v>
      </c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>
      <c r="A32" s="9" t="s">
        <v>18</v>
      </c>
      <c r="B32" s="9">
        <v>420650</v>
      </c>
      <c r="C32" s="9" t="s">
        <v>149</v>
      </c>
      <c r="D32" s="9">
        <v>2492342</v>
      </c>
      <c r="E32" s="10" t="s">
        <v>150</v>
      </c>
      <c r="F32" s="9">
        <v>10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11">
        <v>0</v>
      </c>
      <c r="N32" s="12"/>
      <c r="O32" s="16" t="s">
        <v>151</v>
      </c>
      <c r="P32" s="10" t="s">
        <v>152</v>
      </c>
      <c r="Q32" s="17" t="s">
        <v>153</v>
      </c>
      <c r="R32" s="15">
        <v>44180</v>
      </c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>
      <c r="A33" s="9" t="s">
        <v>18</v>
      </c>
      <c r="B33" s="9">
        <v>420690</v>
      </c>
      <c r="C33" s="9" t="s">
        <v>154</v>
      </c>
      <c r="D33" s="9">
        <v>2691884</v>
      </c>
      <c r="E33" s="10" t="s">
        <v>155</v>
      </c>
      <c r="F33" s="9">
        <v>27</v>
      </c>
      <c r="G33" s="22">
        <v>0</v>
      </c>
      <c r="H33" s="9">
        <v>10</v>
      </c>
      <c r="I33" s="9">
        <v>0</v>
      </c>
      <c r="J33" s="9">
        <v>0</v>
      </c>
      <c r="K33" s="9">
        <v>0</v>
      </c>
      <c r="L33" s="9">
        <v>0</v>
      </c>
      <c r="M33" s="11">
        <v>0</v>
      </c>
      <c r="N33" s="12"/>
      <c r="O33" s="16" t="s">
        <v>156</v>
      </c>
      <c r="P33" s="10" t="s">
        <v>157</v>
      </c>
      <c r="Q33" s="17" t="s">
        <v>158</v>
      </c>
      <c r="R33" s="15">
        <v>44180</v>
      </c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>
      <c r="A34" s="9" t="s">
        <v>18</v>
      </c>
      <c r="B34" s="9">
        <v>420700</v>
      </c>
      <c r="C34" s="9" t="s">
        <v>159</v>
      </c>
      <c r="D34" s="9">
        <v>2420015</v>
      </c>
      <c r="E34" s="10" t="s">
        <v>160</v>
      </c>
      <c r="F34" s="9">
        <v>36</v>
      </c>
      <c r="G34" s="9">
        <v>0</v>
      </c>
      <c r="H34" s="9">
        <v>10</v>
      </c>
      <c r="I34" s="9">
        <v>0</v>
      </c>
      <c r="J34" s="9">
        <v>0</v>
      </c>
      <c r="K34" s="9">
        <v>0</v>
      </c>
      <c r="L34" s="9">
        <v>0</v>
      </c>
      <c r="M34" s="11">
        <v>0</v>
      </c>
      <c r="N34" s="12"/>
      <c r="O34" s="16" t="s">
        <v>161</v>
      </c>
      <c r="P34" s="10" t="s">
        <v>162</v>
      </c>
      <c r="Q34" s="17" t="s">
        <v>163</v>
      </c>
      <c r="R34" s="15">
        <v>44180</v>
      </c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9" t="s">
        <v>18</v>
      </c>
      <c r="B35" s="9">
        <v>420730</v>
      </c>
      <c r="C35" s="9" t="s">
        <v>164</v>
      </c>
      <c r="D35" s="9">
        <v>2385880</v>
      </c>
      <c r="E35" s="10" t="s">
        <v>165</v>
      </c>
      <c r="F35" s="9">
        <v>26</v>
      </c>
      <c r="G35" s="9">
        <v>0</v>
      </c>
      <c r="H35" s="9">
        <v>10</v>
      </c>
      <c r="I35" s="9">
        <v>0</v>
      </c>
      <c r="J35" s="9">
        <v>0</v>
      </c>
      <c r="K35" s="9">
        <v>10</v>
      </c>
      <c r="L35" s="9">
        <v>0</v>
      </c>
      <c r="M35" s="11">
        <v>0</v>
      </c>
      <c r="N35" s="12"/>
      <c r="O35" s="16" t="s">
        <v>166</v>
      </c>
      <c r="P35" s="10" t="s">
        <v>133</v>
      </c>
      <c r="Q35" s="17" t="s">
        <v>167</v>
      </c>
      <c r="R35" s="15">
        <v>44180</v>
      </c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9" t="s">
        <v>18</v>
      </c>
      <c r="B36" s="9">
        <v>420750</v>
      </c>
      <c r="C36" s="9" t="s">
        <v>168</v>
      </c>
      <c r="D36" s="9">
        <v>2521873</v>
      </c>
      <c r="E36" s="10" t="s">
        <v>169</v>
      </c>
      <c r="F36" s="9">
        <v>18</v>
      </c>
      <c r="G36" s="9">
        <v>0</v>
      </c>
      <c r="H36" s="9">
        <v>10</v>
      </c>
      <c r="I36" s="9">
        <v>0</v>
      </c>
      <c r="J36" s="9">
        <v>0</v>
      </c>
      <c r="K36" s="9">
        <v>0</v>
      </c>
      <c r="L36" s="9">
        <v>0</v>
      </c>
      <c r="M36" s="11">
        <v>0</v>
      </c>
      <c r="N36" s="12"/>
      <c r="O36" s="16" t="s">
        <v>170</v>
      </c>
      <c r="P36" s="10" t="s">
        <v>171</v>
      </c>
      <c r="Q36" s="17" t="s">
        <v>172</v>
      </c>
      <c r="R36" s="15">
        <v>44180</v>
      </c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9" t="s">
        <v>18</v>
      </c>
      <c r="B37" s="9">
        <v>420765</v>
      </c>
      <c r="C37" s="9" t="s">
        <v>173</v>
      </c>
      <c r="D37" s="9">
        <v>2378183</v>
      </c>
      <c r="E37" s="10" t="s">
        <v>174</v>
      </c>
      <c r="F37" s="9">
        <v>10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1">
        <v>0</v>
      </c>
      <c r="N37" s="12"/>
      <c r="O37" s="23" t="s">
        <v>175</v>
      </c>
      <c r="P37" s="10" t="s">
        <v>176</v>
      </c>
      <c r="Q37" s="23" t="s">
        <v>177</v>
      </c>
      <c r="R37" s="15">
        <v>44180</v>
      </c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9" t="s">
        <v>18</v>
      </c>
      <c r="B38" s="9">
        <v>420820</v>
      </c>
      <c r="C38" s="9" t="s">
        <v>178</v>
      </c>
      <c r="D38" s="9">
        <v>2744937</v>
      </c>
      <c r="E38" s="10" t="s">
        <v>179</v>
      </c>
      <c r="F38" s="9">
        <v>0</v>
      </c>
      <c r="G38" s="9">
        <v>50</v>
      </c>
      <c r="H38" s="9">
        <v>0</v>
      </c>
      <c r="I38" s="9">
        <v>6</v>
      </c>
      <c r="J38" s="9">
        <v>0</v>
      </c>
      <c r="K38" s="9">
        <v>0</v>
      </c>
      <c r="L38" s="9">
        <v>0</v>
      </c>
      <c r="M38" s="11">
        <v>0</v>
      </c>
      <c r="N38" s="12"/>
      <c r="O38" s="16" t="s">
        <v>180</v>
      </c>
      <c r="P38" s="10" t="s">
        <v>181</v>
      </c>
      <c r="Q38" s="17" t="s">
        <v>182</v>
      </c>
      <c r="R38" s="15">
        <v>44180</v>
      </c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9" t="s">
        <v>18</v>
      </c>
      <c r="B39" s="9">
        <v>420820</v>
      </c>
      <c r="C39" s="9" t="s">
        <v>178</v>
      </c>
      <c r="D39" s="9">
        <v>2522691</v>
      </c>
      <c r="E39" s="10" t="s">
        <v>183</v>
      </c>
      <c r="F39" s="9">
        <v>128</v>
      </c>
      <c r="G39" s="9">
        <v>0</v>
      </c>
      <c r="H39" s="9">
        <v>70</v>
      </c>
      <c r="I39" s="9">
        <v>0</v>
      </c>
      <c r="J39" s="9">
        <v>0</v>
      </c>
      <c r="K39" s="9">
        <v>0</v>
      </c>
      <c r="L39" s="9">
        <v>0</v>
      </c>
      <c r="M39" s="11">
        <v>0</v>
      </c>
      <c r="N39" s="12"/>
      <c r="O39" s="24" t="s">
        <v>184</v>
      </c>
      <c r="P39" s="10" t="s">
        <v>185</v>
      </c>
      <c r="Q39" s="18"/>
      <c r="R39" s="15">
        <v>44180</v>
      </c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9" t="s">
        <v>18</v>
      </c>
      <c r="B40" s="9">
        <v>420810</v>
      </c>
      <c r="C40" s="9" t="s">
        <v>186</v>
      </c>
      <c r="D40" s="9">
        <v>2665107</v>
      </c>
      <c r="E40" s="10" t="s">
        <v>187</v>
      </c>
      <c r="F40" s="9">
        <v>10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11">
        <v>0</v>
      </c>
      <c r="N40" s="12"/>
      <c r="O40" s="14" t="s">
        <v>188</v>
      </c>
      <c r="P40" s="10" t="s">
        <v>189</v>
      </c>
      <c r="Q40" s="17"/>
      <c r="R40" s="15">
        <v>44180</v>
      </c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9" t="s">
        <v>18</v>
      </c>
      <c r="B41" s="9">
        <v>420840</v>
      </c>
      <c r="C41" s="9" t="s">
        <v>190</v>
      </c>
      <c r="D41" s="9">
        <v>5749018</v>
      </c>
      <c r="E41" s="10" t="s">
        <v>191</v>
      </c>
      <c r="F41" s="9">
        <v>26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11">
        <v>0</v>
      </c>
      <c r="N41" s="12"/>
      <c r="O41" s="16" t="s">
        <v>192</v>
      </c>
      <c r="P41" s="10" t="s">
        <v>193</v>
      </c>
      <c r="Q41" s="17" t="s">
        <v>194</v>
      </c>
      <c r="R41" s="15">
        <v>44180</v>
      </c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9" t="s">
        <v>18</v>
      </c>
      <c r="B42" s="9">
        <v>420830</v>
      </c>
      <c r="C42" s="9" t="s">
        <v>195</v>
      </c>
      <c r="D42" s="20">
        <v>2303167</v>
      </c>
      <c r="E42" s="10" t="s">
        <v>196</v>
      </c>
      <c r="F42" s="9">
        <v>10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11">
        <v>0</v>
      </c>
      <c r="N42" s="12"/>
      <c r="O42" s="25" t="s">
        <v>197</v>
      </c>
      <c r="P42" s="25" t="s">
        <v>198</v>
      </c>
      <c r="Q42" s="26" t="s">
        <v>199</v>
      </c>
      <c r="R42" s="15">
        <v>44180</v>
      </c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9" t="s">
        <v>18</v>
      </c>
      <c r="B43" s="9">
        <v>420850</v>
      </c>
      <c r="C43" s="9" t="s">
        <v>200</v>
      </c>
      <c r="D43" s="9">
        <v>2377829</v>
      </c>
      <c r="E43" s="10" t="s">
        <v>201</v>
      </c>
      <c r="F43" s="9">
        <v>19</v>
      </c>
      <c r="G43" s="9">
        <v>0</v>
      </c>
      <c r="H43" s="9">
        <v>5</v>
      </c>
      <c r="I43" s="9">
        <v>0</v>
      </c>
      <c r="J43" s="9">
        <v>0</v>
      </c>
      <c r="K43" s="9">
        <v>0</v>
      </c>
      <c r="L43" s="9">
        <v>0</v>
      </c>
      <c r="M43" s="11">
        <v>0</v>
      </c>
      <c r="N43" s="12"/>
      <c r="O43" s="16" t="s">
        <v>202</v>
      </c>
      <c r="P43" s="10" t="s">
        <v>203</v>
      </c>
      <c r="Q43" s="19" t="s">
        <v>204</v>
      </c>
      <c r="R43" s="15">
        <v>44180</v>
      </c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9" t="s">
        <v>18</v>
      </c>
      <c r="B44" s="9">
        <v>420880</v>
      </c>
      <c r="C44" s="9" t="s">
        <v>205</v>
      </c>
      <c r="D44" s="9">
        <v>2550962</v>
      </c>
      <c r="E44" s="10" t="s">
        <v>206</v>
      </c>
      <c r="F44" s="9">
        <v>22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11">
        <v>0</v>
      </c>
      <c r="N44" s="12"/>
      <c r="O44" s="16" t="s">
        <v>207</v>
      </c>
      <c r="P44" s="10" t="s">
        <v>208</v>
      </c>
      <c r="Q44" s="17" t="s">
        <v>209</v>
      </c>
      <c r="R44" s="15">
        <v>44180</v>
      </c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9" t="s">
        <v>18</v>
      </c>
      <c r="B45" s="9">
        <v>420890</v>
      </c>
      <c r="C45" s="9" t="s">
        <v>210</v>
      </c>
      <c r="D45" s="9">
        <v>2306344</v>
      </c>
      <c r="E45" s="10" t="s">
        <v>211</v>
      </c>
      <c r="F45" s="9">
        <v>13</v>
      </c>
      <c r="G45" s="9">
        <v>20</v>
      </c>
      <c r="H45" s="9">
        <v>5</v>
      </c>
      <c r="I45" s="9">
        <v>10</v>
      </c>
      <c r="J45" s="9">
        <v>0</v>
      </c>
      <c r="K45" s="9">
        <v>0</v>
      </c>
      <c r="L45" s="9">
        <v>0</v>
      </c>
      <c r="M45" s="11">
        <v>0</v>
      </c>
      <c r="N45" s="12"/>
      <c r="O45" s="16" t="s">
        <v>212</v>
      </c>
      <c r="P45" s="10" t="s">
        <v>213</v>
      </c>
      <c r="Q45" s="17" t="s">
        <v>214</v>
      </c>
      <c r="R45" s="15">
        <v>44180</v>
      </c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9" t="s">
        <v>18</v>
      </c>
      <c r="B46" s="9">
        <v>420890</v>
      </c>
      <c r="C46" s="9" t="s">
        <v>210</v>
      </c>
      <c r="D46" s="9">
        <v>2306336</v>
      </c>
      <c r="E46" s="10" t="s">
        <v>104</v>
      </c>
      <c r="F46" s="9">
        <v>30</v>
      </c>
      <c r="G46" s="9">
        <v>0</v>
      </c>
      <c r="H46" s="9">
        <v>10</v>
      </c>
      <c r="I46" s="9">
        <v>0</v>
      </c>
      <c r="J46" s="9">
        <v>0</v>
      </c>
      <c r="K46" s="9">
        <v>0</v>
      </c>
      <c r="L46" s="9">
        <v>0</v>
      </c>
      <c r="M46" s="11">
        <v>0</v>
      </c>
      <c r="N46" s="12"/>
      <c r="O46" s="24" t="s">
        <v>215</v>
      </c>
      <c r="P46" s="18" t="s">
        <v>216</v>
      </c>
      <c r="Q46" s="17" t="s">
        <v>217</v>
      </c>
      <c r="R46" s="15">
        <v>44180</v>
      </c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9" t="s">
        <v>18</v>
      </c>
      <c r="B47" s="9">
        <v>420900</v>
      </c>
      <c r="C47" s="9" t="s">
        <v>218</v>
      </c>
      <c r="D47" s="9">
        <v>2560771</v>
      </c>
      <c r="E47" s="10" t="s">
        <v>219</v>
      </c>
      <c r="F47" s="9">
        <v>21</v>
      </c>
      <c r="G47" s="9">
        <v>4</v>
      </c>
      <c r="H47" s="9">
        <v>10</v>
      </c>
      <c r="I47" s="9">
        <v>0</v>
      </c>
      <c r="J47" s="9">
        <v>0</v>
      </c>
      <c r="K47" s="9">
        <v>0</v>
      </c>
      <c r="L47" s="9">
        <v>0</v>
      </c>
      <c r="M47" s="11">
        <v>0</v>
      </c>
      <c r="N47" s="12"/>
      <c r="O47" s="16" t="s">
        <v>220</v>
      </c>
      <c r="P47" s="10" t="s">
        <v>221</v>
      </c>
      <c r="Q47" s="17" t="s">
        <v>222</v>
      </c>
      <c r="R47" s="15">
        <v>44180</v>
      </c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>
      <c r="A48" s="9" t="s">
        <v>18</v>
      </c>
      <c r="B48" s="9">
        <v>420910</v>
      </c>
      <c r="C48" s="9" t="s">
        <v>223</v>
      </c>
      <c r="D48" s="9">
        <v>2521296</v>
      </c>
      <c r="E48" s="10" t="s">
        <v>224</v>
      </c>
      <c r="F48" s="9">
        <v>55</v>
      </c>
      <c r="G48" s="9">
        <v>0</v>
      </c>
      <c r="H48" s="9">
        <v>18</v>
      </c>
      <c r="I48" s="9">
        <v>0</v>
      </c>
      <c r="J48" s="9">
        <v>5</v>
      </c>
      <c r="K48" s="9">
        <v>0</v>
      </c>
      <c r="L48" s="9">
        <v>0</v>
      </c>
      <c r="M48" s="11">
        <v>0</v>
      </c>
      <c r="N48" s="12"/>
      <c r="O48" s="16" t="s">
        <v>225</v>
      </c>
      <c r="P48" s="10" t="s">
        <v>226</v>
      </c>
      <c r="Q48" s="17" t="s">
        <v>227</v>
      </c>
      <c r="R48" s="15">
        <v>44180</v>
      </c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>
      <c r="A49" s="9" t="s">
        <v>18</v>
      </c>
      <c r="B49" s="9">
        <v>420910</v>
      </c>
      <c r="C49" s="9" t="s">
        <v>223</v>
      </c>
      <c r="D49" s="9">
        <v>2436477</v>
      </c>
      <c r="E49" s="10" t="s">
        <v>228</v>
      </c>
      <c r="F49" s="9">
        <v>4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11">
        <v>0</v>
      </c>
      <c r="N49" s="12"/>
      <c r="O49" s="16" t="s">
        <v>229</v>
      </c>
      <c r="P49" s="10" t="s">
        <v>230</v>
      </c>
      <c r="Q49" s="17" t="s">
        <v>231</v>
      </c>
      <c r="R49" s="15">
        <v>44180</v>
      </c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>
      <c r="A50" s="9" t="s">
        <v>18</v>
      </c>
      <c r="B50" s="9">
        <v>420910</v>
      </c>
      <c r="C50" s="9" t="s">
        <v>223</v>
      </c>
      <c r="D50" s="9">
        <v>6048692</v>
      </c>
      <c r="E50" s="10" t="s">
        <v>232</v>
      </c>
      <c r="F50" s="9">
        <v>0</v>
      </c>
      <c r="G50" s="9">
        <v>55</v>
      </c>
      <c r="H50" s="9">
        <v>0</v>
      </c>
      <c r="I50" s="9">
        <v>3</v>
      </c>
      <c r="J50" s="9">
        <v>0</v>
      </c>
      <c r="K50" s="9">
        <v>0</v>
      </c>
      <c r="L50" s="9">
        <v>0</v>
      </c>
      <c r="M50" s="11">
        <v>0</v>
      </c>
      <c r="N50" s="12"/>
      <c r="O50" s="16" t="s">
        <v>233</v>
      </c>
      <c r="P50" s="10" t="s">
        <v>234</v>
      </c>
      <c r="Q50" s="17" t="s">
        <v>235</v>
      </c>
      <c r="R50" s="15">
        <v>44180</v>
      </c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>
      <c r="A51" s="9" t="s">
        <v>18</v>
      </c>
      <c r="B51" s="9">
        <v>420910</v>
      </c>
      <c r="C51" s="9" t="s">
        <v>223</v>
      </c>
      <c r="D51" s="9">
        <v>2436469</v>
      </c>
      <c r="E51" s="10" t="s">
        <v>236</v>
      </c>
      <c r="F51" s="9">
        <v>116</v>
      </c>
      <c r="G51" s="9">
        <v>0</v>
      </c>
      <c r="H51" s="9">
        <v>40</v>
      </c>
      <c r="I51" s="9">
        <v>0</v>
      </c>
      <c r="J51" s="9">
        <v>28</v>
      </c>
      <c r="K51" s="9">
        <v>10</v>
      </c>
      <c r="L51" s="9">
        <v>0</v>
      </c>
      <c r="M51" s="11">
        <v>0</v>
      </c>
      <c r="N51" s="12"/>
      <c r="O51" s="16" t="s">
        <v>237</v>
      </c>
      <c r="P51" s="10" t="s">
        <v>238</v>
      </c>
      <c r="Q51" s="17" t="s">
        <v>239</v>
      </c>
      <c r="R51" s="15">
        <v>44180</v>
      </c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>
      <c r="A52" s="9" t="s">
        <v>18</v>
      </c>
      <c r="B52" s="9">
        <v>420910</v>
      </c>
      <c r="C52" s="9" t="s">
        <v>223</v>
      </c>
      <c r="D52" s="9">
        <v>2436450</v>
      </c>
      <c r="E52" s="10" t="s">
        <v>240</v>
      </c>
      <c r="F52" s="9">
        <v>103</v>
      </c>
      <c r="G52" s="9">
        <v>0</v>
      </c>
      <c r="H52" s="9">
        <v>27</v>
      </c>
      <c r="I52" s="9">
        <v>0</v>
      </c>
      <c r="J52" s="9">
        <v>0</v>
      </c>
      <c r="K52" s="9">
        <v>0</v>
      </c>
      <c r="L52" s="9">
        <v>0</v>
      </c>
      <c r="M52" s="11">
        <v>0</v>
      </c>
      <c r="N52" s="12"/>
      <c r="O52" s="16" t="s">
        <v>241</v>
      </c>
      <c r="P52" s="10" t="s">
        <v>242</v>
      </c>
      <c r="Q52" s="17" t="s">
        <v>243</v>
      </c>
      <c r="R52" s="15">
        <v>44180</v>
      </c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>
      <c r="A53" s="9" t="s">
        <v>18</v>
      </c>
      <c r="B53" s="9">
        <v>420930</v>
      </c>
      <c r="C53" s="9" t="s">
        <v>244</v>
      </c>
      <c r="D53" s="9">
        <v>2662914</v>
      </c>
      <c r="E53" s="10" t="s">
        <v>245</v>
      </c>
      <c r="F53" s="9">
        <v>0</v>
      </c>
      <c r="G53" s="9">
        <v>30</v>
      </c>
      <c r="H53" s="9">
        <v>0</v>
      </c>
      <c r="I53" s="9">
        <v>5</v>
      </c>
      <c r="J53" s="9">
        <v>0</v>
      </c>
      <c r="K53" s="9">
        <v>0</v>
      </c>
      <c r="L53" s="9">
        <v>1</v>
      </c>
      <c r="M53" s="11">
        <v>0</v>
      </c>
      <c r="N53" s="12"/>
      <c r="O53" s="16" t="s">
        <v>246</v>
      </c>
      <c r="P53" s="10" t="s">
        <v>247</v>
      </c>
      <c r="Q53" s="17" t="s">
        <v>248</v>
      </c>
      <c r="R53" s="15">
        <v>44180</v>
      </c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>
      <c r="A54" s="9" t="s">
        <v>18</v>
      </c>
      <c r="B54" s="9">
        <v>420930</v>
      </c>
      <c r="C54" s="9" t="s">
        <v>244</v>
      </c>
      <c r="D54" s="9">
        <v>2504316</v>
      </c>
      <c r="E54" s="10" t="s">
        <v>249</v>
      </c>
      <c r="F54" s="9">
        <v>39</v>
      </c>
      <c r="G54" s="9">
        <v>0</v>
      </c>
      <c r="H54" s="9">
        <v>18</v>
      </c>
      <c r="I54" s="9">
        <v>0</v>
      </c>
      <c r="J54" s="9">
        <v>0</v>
      </c>
      <c r="K54" s="9">
        <v>0</v>
      </c>
      <c r="L54" s="9">
        <v>0</v>
      </c>
      <c r="M54" s="11">
        <v>0</v>
      </c>
      <c r="N54" s="12"/>
      <c r="O54" s="16" t="s">
        <v>250</v>
      </c>
      <c r="P54" s="10" t="s">
        <v>251</v>
      </c>
      <c r="Q54" s="17" t="s">
        <v>252</v>
      </c>
      <c r="R54" s="15">
        <v>44180</v>
      </c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>
      <c r="A55" s="9" t="s">
        <v>18</v>
      </c>
      <c r="B55" s="9">
        <v>420930</v>
      </c>
      <c r="C55" s="9" t="s">
        <v>244</v>
      </c>
      <c r="D55" s="9">
        <v>2504332</v>
      </c>
      <c r="E55" s="10" t="s">
        <v>253</v>
      </c>
      <c r="F55" s="9">
        <v>71</v>
      </c>
      <c r="G55" s="9">
        <v>0</v>
      </c>
      <c r="H55" s="9">
        <v>19</v>
      </c>
      <c r="I55" s="9">
        <v>0</v>
      </c>
      <c r="J55" s="9">
        <v>0</v>
      </c>
      <c r="K55" s="9">
        <v>9</v>
      </c>
      <c r="L55" s="9">
        <v>0</v>
      </c>
      <c r="M55" s="11">
        <v>0</v>
      </c>
      <c r="N55" s="12"/>
      <c r="O55" s="16" t="s">
        <v>254</v>
      </c>
      <c r="P55" s="10" t="s">
        <v>255</v>
      </c>
      <c r="Q55" s="17" t="s">
        <v>256</v>
      </c>
      <c r="R55" s="15">
        <v>44180</v>
      </c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>
      <c r="A56" s="9" t="s">
        <v>18</v>
      </c>
      <c r="B56" s="9">
        <v>420940</v>
      </c>
      <c r="C56" s="9" t="s">
        <v>257</v>
      </c>
      <c r="D56" s="9">
        <v>2558017</v>
      </c>
      <c r="E56" s="10" t="s">
        <v>258</v>
      </c>
      <c r="F56" s="9">
        <v>32</v>
      </c>
      <c r="G56" s="9">
        <v>0</v>
      </c>
      <c r="H56" s="9">
        <v>10</v>
      </c>
      <c r="I56" s="9">
        <v>0</v>
      </c>
      <c r="J56" s="9">
        <v>0</v>
      </c>
      <c r="K56" s="9">
        <v>0</v>
      </c>
      <c r="L56" s="9">
        <v>0</v>
      </c>
      <c r="M56" s="11">
        <v>0</v>
      </c>
      <c r="N56" s="12"/>
      <c r="O56" s="16" t="s">
        <v>259</v>
      </c>
      <c r="P56" s="10" t="s">
        <v>260</v>
      </c>
      <c r="Q56" s="17" t="s">
        <v>261</v>
      </c>
      <c r="R56" s="15">
        <v>44180</v>
      </c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>
      <c r="A57" s="9" t="s">
        <v>18</v>
      </c>
      <c r="B57" s="9">
        <v>421003</v>
      </c>
      <c r="C57" s="9" t="s">
        <v>262</v>
      </c>
      <c r="D57" s="9">
        <v>2300184</v>
      </c>
      <c r="E57" s="10" t="s">
        <v>263</v>
      </c>
      <c r="F57" s="9">
        <v>16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11">
        <v>0</v>
      </c>
      <c r="N57" s="12"/>
      <c r="O57" s="16" t="s">
        <v>264</v>
      </c>
      <c r="P57" s="10" t="s">
        <v>265</v>
      </c>
      <c r="Q57" s="17" t="s">
        <v>266</v>
      </c>
      <c r="R57" s="15">
        <v>44180</v>
      </c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>
      <c r="A58" s="9" t="s">
        <v>18</v>
      </c>
      <c r="B58" s="9">
        <v>421010</v>
      </c>
      <c r="C58" s="9" t="s">
        <v>267</v>
      </c>
      <c r="D58" s="9">
        <v>2379333</v>
      </c>
      <c r="E58" s="10" t="s">
        <v>268</v>
      </c>
      <c r="F58" s="9">
        <v>40</v>
      </c>
      <c r="G58" s="9">
        <v>0</v>
      </c>
      <c r="H58" s="9">
        <v>14</v>
      </c>
      <c r="I58" s="9">
        <v>0</v>
      </c>
      <c r="J58" s="9">
        <v>0</v>
      </c>
      <c r="K58" s="9">
        <v>0</v>
      </c>
      <c r="L58" s="9">
        <v>0</v>
      </c>
      <c r="M58" s="11">
        <v>0</v>
      </c>
      <c r="N58" s="12"/>
      <c r="O58" s="16" t="s">
        <v>269</v>
      </c>
      <c r="P58" s="10" t="s">
        <v>270</v>
      </c>
      <c r="Q58" s="17" t="s">
        <v>271</v>
      </c>
      <c r="R58" s="15">
        <v>44180</v>
      </c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>
      <c r="A59" s="9" t="s">
        <v>18</v>
      </c>
      <c r="B59" s="9">
        <v>421050</v>
      </c>
      <c r="C59" s="9" t="s">
        <v>272</v>
      </c>
      <c r="D59" s="9">
        <v>2538180</v>
      </c>
      <c r="E59" s="10" t="s">
        <v>273</v>
      </c>
      <c r="F59" s="9">
        <v>23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11">
        <v>0</v>
      </c>
      <c r="N59" s="12"/>
      <c r="O59" s="16" t="s">
        <v>274</v>
      </c>
      <c r="P59" s="10" t="s">
        <v>275</v>
      </c>
      <c r="Q59" s="19" t="s">
        <v>276</v>
      </c>
      <c r="R59" s="15">
        <v>44180</v>
      </c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>
      <c r="A60" s="22" t="s">
        <v>18</v>
      </c>
      <c r="B60" s="9">
        <v>421080</v>
      </c>
      <c r="C60" s="9" t="s">
        <v>277</v>
      </c>
      <c r="D60" s="9">
        <v>2305534</v>
      </c>
      <c r="E60" s="10" t="s">
        <v>278</v>
      </c>
      <c r="F60" s="9">
        <v>18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11">
        <v>0</v>
      </c>
      <c r="N60" s="12"/>
      <c r="O60" s="16" t="s">
        <v>279</v>
      </c>
      <c r="P60" s="10" t="s">
        <v>280</v>
      </c>
      <c r="Q60" s="17" t="s">
        <v>281</v>
      </c>
      <c r="R60" s="15">
        <v>44180</v>
      </c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>
      <c r="A61" s="9" t="s">
        <v>18</v>
      </c>
      <c r="B61" s="9">
        <v>421120</v>
      </c>
      <c r="C61" s="9" t="s">
        <v>282</v>
      </c>
      <c r="D61" s="9">
        <v>2419378</v>
      </c>
      <c r="E61" s="10" t="s">
        <v>283</v>
      </c>
      <c r="F61" s="9">
        <v>37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11">
        <v>0</v>
      </c>
      <c r="N61" s="12"/>
      <c r="O61" s="16" t="s">
        <v>284</v>
      </c>
      <c r="P61" s="10" t="s">
        <v>285</v>
      </c>
      <c r="Q61" s="17" t="s">
        <v>286</v>
      </c>
      <c r="R61" s="15">
        <v>44180</v>
      </c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28">
      <c r="A62" s="9" t="s">
        <v>18</v>
      </c>
      <c r="B62" s="9">
        <v>421130</v>
      </c>
      <c r="C62" s="9" t="s">
        <v>287</v>
      </c>
      <c r="D62" s="9">
        <v>2674327</v>
      </c>
      <c r="E62" s="10" t="s">
        <v>288</v>
      </c>
      <c r="F62" s="9">
        <v>20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11">
        <v>0</v>
      </c>
      <c r="N62" s="12"/>
      <c r="O62" s="27" t="s">
        <v>289</v>
      </c>
      <c r="P62" s="10"/>
      <c r="Q62" s="17"/>
      <c r="R62" s="15">
        <v>44180</v>
      </c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>
      <c r="A63" s="9" t="s">
        <v>18</v>
      </c>
      <c r="B63" s="9">
        <v>421150</v>
      </c>
      <c r="C63" s="9" t="s">
        <v>290</v>
      </c>
      <c r="D63" s="9">
        <v>2778831</v>
      </c>
      <c r="E63" s="10" t="s">
        <v>291</v>
      </c>
      <c r="F63" s="9">
        <v>23</v>
      </c>
      <c r="G63" s="9">
        <v>0</v>
      </c>
      <c r="H63" s="9">
        <v>10</v>
      </c>
      <c r="I63" s="9">
        <v>0</v>
      </c>
      <c r="J63" s="9">
        <v>0</v>
      </c>
      <c r="K63" s="9">
        <v>0</v>
      </c>
      <c r="L63" s="9">
        <v>0</v>
      </c>
      <c r="M63" s="11">
        <v>0</v>
      </c>
      <c r="N63" s="12"/>
      <c r="O63" s="16" t="s">
        <v>292</v>
      </c>
      <c r="P63" s="10" t="s">
        <v>293</v>
      </c>
      <c r="Q63" s="17" t="s">
        <v>294</v>
      </c>
      <c r="R63" s="15">
        <v>44180</v>
      </c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>
      <c r="A64" s="9" t="s">
        <v>18</v>
      </c>
      <c r="B64" s="9">
        <v>421170</v>
      </c>
      <c r="C64" s="9" t="s">
        <v>295</v>
      </c>
      <c r="D64" s="9">
        <v>2555840</v>
      </c>
      <c r="E64" s="10" t="s">
        <v>296</v>
      </c>
      <c r="F64" s="9">
        <v>18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11">
        <v>0</v>
      </c>
      <c r="N64" s="12"/>
      <c r="O64" s="16" t="s">
        <v>297</v>
      </c>
      <c r="P64" s="10" t="s">
        <v>298</v>
      </c>
      <c r="Q64" s="19" t="s">
        <v>299</v>
      </c>
      <c r="R64" s="15">
        <v>44180</v>
      </c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8">
      <c r="A65" s="9" t="s">
        <v>18</v>
      </c>
      <c r="B65" s="9">
        <v>421175</v>
      </c>
      <c r="C65" s="9" t="s">
        <v>300</v>
      </c>
      <c r="D65" s="9">
        <v>2300486</v>
      </c>
      <c r="E65" s="10" t="s">
        <v>301</v>
      </c>
      <c r="F65" s="9">
        <v>14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11">
        <v>0</v>
      </c>
      <c r="N65" s="12"/>
      <c r="O65" s="24" t="s">
        <v>302</v>
      </c>
      <c r="P65" s="14" t="s">
        <v>303</v>
      </c>
      <c r="Q65" s="18"/>
      <c r="R65" s="15">
        <v>44180</v>
      </c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1:28">
      <c r="A66" s="9" t="s">
        <v>18</v>
      </c>
      <c r="B66" s="9">
        <v>421210</v>
      </c>
      <c r="C66" s="9" t="s">
        <v>304</v>
      </c>
      <c r="D66" s="9">
        <v>2664984</v>
      </c>
      <c r="E66" s="10" t="s">
        <v>305</v>
      </c>
      <c r="F66" s="9">
        <v>16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11">
        <v>0</v>
      </c>
      <c r="N66" s="12"/>
      <c r="O66" s="16" t="s">
        <v>306</v>
      </c>
      <c r="P66" s="10" t="s">
        <v>307</v>
      </c>
      <c r="Q66" s="17" t="s">
        <v>308</v>
      </c>
      <c r="R66" s="15">
        <v>44180</v>
      </c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8" s="42" customFormat="1">
      <c r="A67" s="35" t="s">
        <v>18</v>
      </c>
      <c r="B67" s="35">
        <v>421250</v>
      </c>
      <c r="C67" s="35" t="s">
        <v>450</v>
      </c>
      <c r="D67" s="35">
        <v>2691469</v>
      </c>
      <c r="E67" s="36" t="s">
        <v>451</v>
      </c>
      <c r="F67" s="35">
        <v>20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7">
        <v>0</v>
      </c>
      <c r="N67" s="38"/>
      <c r="O67" s="39" t="s">
        <v>452</v>
      </c>
      <c r="P67" s="36" t="s">
        <v>453</v>
      </c>
      <c r="Q67" s="40"/>
      <c r="R67" s="15">
        <v>44180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</row>
    <row r="68" spans="1:28">
      <c r="A68" s="9" t="s">
        <v>18</v>
      </c>
      <c r="B68" s="9">
        <v>421320</v>
      </c>
      <c r="C68" s="9" t="s">
        <v>309</v>
      </c>
      <c r="D68" s="9">
        <v>2513838</v>
      </c>
      <c r="E68" s="10" t="s">
        <v>310</v>
      </c>
      <c r="F68" s="9">
        <v>15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11">
        <v>0</v>
      </c>
      <c r="N68" s="12"/>
      <c r="O68" s="16" t="s">
        <v>311</v>
      </c>
      <c r="P68" s="10" t="s">
        <v>312</v>
      </c>
      <c r="Q68" s="17" t="s">
        <v>313</v>
      </c>
      <c r="R68" s="15">
        <v>44180</v>
      </c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8">
      <c r="A69" s="9" t="s">
        <v>18</v>
      </c>
      <c r="B69" s="9">
        <v>421360</v>
      </c>
      <c r="C69" s="9" t="s">
        <v>314</v>
      </c>
      <c r="D69" s="9">
        <v>2543044</v>
      </c>
      <c r="E69" s="10" t="s">
        <v>315</v>
      </c>
      <c r="F69" s="9">
        <v>34</v>
      </c>
      <c r="G69" s="9">
        <v>10</v>
      </c>
      <c r="H69" s="9">
        <v>2</v>
      </c>
      <c r="I69" s="9">
        <v>0</v>
      </c>
      <c r="J69" s="9">
        <v>0</v>
      </c>
      <c r="K69" s="9">
        <v>0</v>
      </c>
      <c r="L69" s="9">
        <v>0</v>
      </c>
      <c r="M69" s="11">
        <v>0</v>
      </c>
      <c r="N69" s="12"/>
      <c r="O69" s="16" t="s">
        <v>316</v>
      </c>
      <c r="P69" s="10" t="s">
        <v>317</v>
      </c>
      <c r="Q69" s="17" t="s">
        <v>318</v>
      </c>
      <c r="R69" s="15">
        <v>44180</v>
      </c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8">
      <c r="A70" s="9" t="s">
        <v>18</v>
      </c>
      <c r="B70" s="9">
        <v>421380</v>
      </c>
      <c r="C70" s="9" t="s">
        <v>319</v>
      </c>
      <c r="D70" s="9">
        <v>2305623</v>
      </c>
      <c r="E70" s="10" t="s">
        <v>320</v>
      </c>
      <c r="F70" s="9">
        <v>19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11">
        <v>0</v>
      </c>
      <c r="N70" s="12"/>
      <c r="O70" s="16" t="s">
        <v>321</v>
      </c>
      <c r="P70" s="10" t="s">
        <v>322</v>
      </c>
      <c r="Q70" s="17" t="s">
        <v>323</v>
      </c>
      <c r="R70" s="15">
        <v>44180</v>
      </c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>
      <c r="A71" s="9" t="s">
        <v>18</v>
      </c>
      <c r="B71" s="9">
        <v>421400</v>
      </c>
      <c r="C71" s="9" t="s">
        <v>324</v>
      </c>
      <c r="D71" s="28">
        <v>2377330</v>
      </c>
      <c r="E71" s="10" t="s">
        <v>325</v>
      </c>
      <c r="F71" s="9">
        <v>10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11">
        <v>0</v>
      </c>
      <c r="N71" s="12"/>
      <c r="O71" s="25" t="s">
        <v>326</v>
      </c>
      <c r="P71" s="10" t="s">
        <v>327</v>
      </c>
      <c r="Q71" s="13" t="s">
        <v>328</v>
      </c>
      <c r="R71" s="15">
        <v>44180</v>
      </c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>
      <c r="A72" s="9" t="s">
        <v>18</v>
      </c>
      <c r="B72" s="9">
        <v>421480</v>
      </c>
      <c r="C72" s="9" t="s">
        <v>329</v>
      </c>
      <c r="D72" s="9">
        <v>2379627</v>
      </c>
      <c r="E72" s="10" t="s">
        <v>330</v>
      </c>
      <c r="F72" s="9">
        <v>48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11">
        <v>0</v>
      </c>
      <c r="N72" s="12"/>
      <c r="O72" s="16" t="s">
        <v>331</v>
      </c>
      <c r="P72" s="10" t="s">
        <v>332</v>
      </c>
      <c r="Q72" s="17" t="s">
        <v>333</v>
      </c>
      <c r="R72" s="15">
        <v>44180</v>
      </c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8">
      <c r="A73" s="9" t="s">
        <v>18</v>
      </c>
      <c r="B73" s="9">
        <v>421480</v>
      </c>
      <c r="C73" s="9" t="s">
        <v>329</v>
      </c>
      <c r="D73" s="9">
        <v>2568713</v>
      </c>
      <c r="E73" s="10" t="s">
        <v>334</v>
      </c>
      <c r="F73" s="9">
        <v>59</v>
      </c>
      <c r="G73" s="9">
        <v>10</v>
      </c>
      <c r="H73" s="29">
        <v>10</v>
      </c>
      <c r="I73" s="9">
        <v>0</v>
      </c>
      <c r="J73" s="9">
        <v>0</v>
      </c>
      <c r="K73" s="9">
        <v>0</v>
      </c>
      <c r="L73" s="9">
        <v>0</v>
      </c>
      <c r="M73" s="11">
        <v>0</v>
      </c>
      <c r="N73" s="12"/>
      <c r="O73" s="24" t="s">
        <v>335</v>
      </c>
      <c r="P73" s="10" t="s">
        <v>133</v>
      </c>
      <c r="Q73" s="17" t="s">
        <v>336</v>
      </c>
      <c r="R73" s="15">
        <v>44180</v>
      </c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8">
      <c r="A74" s="9" t="s">
        <v>18</v>
      </c>
      <c r="B74" s="9">
        <v>421500</v>
      </c>
      <c r="C74" s="9" t="s">
        <v>337</v>
      </c>
      <c r="D74" s="9">
        <v>2521695</v>
      </c>
      <c r="E74" s="10" t="s">
        <v>338</v>
      </c>
      <c r="F74" s="9">
        <v>10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11">
        <v>0</v>
      </c>
      <c r="N74" s="12"/>
      <c r="O74" s="16" t="s">
        <v>339</v>
      </c>
      <c r="P74" s="10" t="s">
        <v>340</v>
      </c>
      <c r="Q74" s="17" t="s">
        <v>341</v>
      </c>
      <c r="R74" s="15">
        <v>44180</v>
      </c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8">
      <c r="A75" s="9" t="s">
        <v>18</v>
      </c>
      <c r="B75" s="9">
        <v>421550</v>
      </c>
      <c r="C75" s="9" t="s">
        <v>342</v>
      </c>
      <c r="D75" s="9">
        <v>2302748</v>
      </c>
      <c r="E75" s="10" t="s">
        <v>343</v>
      </c>
      <c r="F75" s="9">
        <v>28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11">
        <v>0</v>
      </c>
      <c r="N75" s="12"/>
      <c r="O75" s="16" t="s">
        <v>344</v>
      </c>
      <c r="P75" s="10" t="s">
        <v>345</v>
      </c>
      <c r="Q75" s="17" t="s">
        <v>346</v>
      </c>
      <c r="R75" s="15">
        <v>44180</v>
      </c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28">
      <c r="A76" s="9" t="s">
        <v>18</v>
      </c>
      <c r="B76" s="9">
        <v>421550</v>
      </c>
      <c r="C76" s="9" t="s">
        <v>342</v>
      </c>
      <c r="D76" s="9">
        <v>2302764</v>
      </c>
      <c r="E76" s="10" t="s">
        <v>347</v>
      </c>
      <c r="F76" s="9">
        <v>10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11">
        <v>0</v>
      </c>
      <c r="N76" s="12"/>
      <c r="O76" s="23" t="s">
        <v>348</v>
      </c>
      <c r="P76" s="30" t="s">
        <v>349</v>
      </c>
      <c r="Q76" s="14" t="s">
        <v>350</v>
      </c>
      <c r="R76" s="15">
        <v>44180</v>
      </c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28">
      <c r="A77" s="9" t="s">
        <v>18</v>
      </c>
      <c r="B77" s="9">
        <v>421570</v>
      </c>
      <c r="C77" s="9" t="s">
        <v>351</v>
      </c>
      <c r="D77" s="9">
        <v>2418177</v>
      </c>
      <c r="E77" s="10" t="s">
        <v>95</v>
      </c>
      <c r="F77" s="9">
        <v>23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11">
        <v>0</v>
      </c>
      <c r="N77" s="12"/>
      <c r="O77" s="16" t="s">
        <v>352</v>
      </c>
      <c r="P77" s="10" t="s">
        <v>353</v>
      </c>
      <c r="Q77" s="17" t="s">
        <v>354</v>
      </c>
      <c r="R77" s="15">
        <v>44180</v>
      </c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28">
      <c r="A78" s="9" t="s">
        <v>18</v>
      </c>
      <c r="B78" s="9">
        <v>421580</v>
      </c>
      <c r="C78" s="9" t="s">
        <v>355</v>
      </c>
      <c r="D78" s="9">
        <v>2521792</v>
      </c>
      <c r="E78" s="10" t="s">
        <v>356</v>
      </c>
      <c r="F78" s="9">
        <v>25</v>
      </c>
      <c r="G78" s="9">
        <v>8</v>
      </c>
      <c r="H78" s="9">
        <v>5</v>
      </c>
      <c r="I78" s="9">
        <v>0</v>
      </c>
      <c r="J78" s="9">
        <v>0</v>
      </c>
      <c r="K78" s="9">
        <v>0</v>
      </c>
      <c r="L78" s="9">
        <v>0</v>
      </c>
      <c r="M78" s="11">
        <v>0</v>
      </c>
      <c r="N78" s="12"/>
      <c r="O78" s="16" t="s">
        <v>357</v>
      </c>
      <c r="P78" s="10" t="s">
        <v>358</v>
      </c>
      <c r="Q78" s="17" t="s">
        <v>359</v>
      </c>
      <c r="R78" s="15">
        <v>44180</v>
      </c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28">
      <c r="A79" s="9" t="s">
        <v>18</v>
      </c>
      <c r="B79" s="9">
        <v>421600</v>
      </c>
      <c r="C79" s="9" t="s">
        <v>360</v>
      </c>
      <c r="D79" s="9">
        <v>2538571</v>
      </c>
      <c r="E79" s="10" t="s">
        <v>361</v>
      </c>
      <c r="F79" s="9">
        <v>15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11">
        <v>0</v>
      </c>
      <c r="N79" s="12"/>
      <c r="O79" s="16" t="s">
        <v>362</v>
      </c>
      <c r="P79" s="10" t="s">
        <v>363</v>
      </c>
      <c r="Q79" s="19" t="s">
        <v>364</v>
      </c>
      <c r="R79" s="15">
        <v>44180</v>
      </c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28">
      <c r="A80" s="9" t="s">
        <v>18</v>
      </c>
      <c r="B80" s="9">
        <v>421620</v>
      </c>
      <c r="C80" s="9" t="s">
        <v>365</v>
      </c>
      <c r="D80" s="9">
        <v>7105088</v>
      </c>
      <c r="E80" s="10" t="s">
        <v>366</v>
      </c>
      <c r="F80" s="9">
        <v>20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18"/>
      <c r="O80" s="20" t="s">
        <v>367</v>
      </c>
      <c r="P80" s="18" t="s">
        <v>368</v>
      </c>
      <c r="Q80" s="14" t="s">
        <v>369</v>
      </c>
      <c r="R80" s="15">
        <v>44180</v>
      </c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8">
      <c r="A81" s="9" t="s">
        <v>18</v>
      </c>
      <c r="B81" s="9">
        <v>421650</v>
      </c>
      <c r="C81" s="9" t="s">
        <v>370</v>
      </c>
      <c r="D81" s="9">
        <v>2300516</v>
      </c>
      <c r="E81" s="10" t="s">
        <v>371</v>
      </c>
      <c r="F81" s="9">
        <v>40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18"/>
      <c r="O81" s="10" t="s">
        <v>372</v>
      </c>
      <c r="P81" s="18"/>
      <c r="Q81" s="18"/>
      <c r="R81" s="15">
        <v>44180</v>
      </c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:28">
      <c r="A82" s="9" t="s">
        <v>18</v>
      </c>
      <c r="B82" s="9">
        <v>421660</v>
      </c>
      <c r="C82" s="9" t="s">
        <v>373</v>
      </c>
      <c r="D82" s="9">
        <v>2302969</v>
      </c>
      <c r="E82" s="10" t="s">
        <v>374</v>
      </c>
      <c r="F82" s="9">
        <v>59</v>
      </c>
      <c r="G82" s="9">
        <v>0</v>
      </c>
      <c r="H82" s="9">
        <v>14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18"/>
      <c r="O82" s="10" t="s">
        <v>375</v>
      </c>
      <c r="P82" s="10" t="s">
        <v>376</v>
      </c>
      <c r="Q82" s="10" t="s">
        <v>377</v>
      </c>
      <c r="R82" s="15">
        <v>44180</v>
      </c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8">
      <c r="A83" s="9" t="s">
        <v>18</v>
      </c>
      <c r="B83" s="9">
        <v>421660</v>
      </c>
      <c r="C83" s="9" t="s">
        <v>373</v>
      </c>
      <c r="D83" s="9">
        <v>2555646</v>
      </c>
      <c r="E83" s="10" t="s">
        <v>378</v>
      </c>
      <c r="F83" s="9">
        <v>112</v>
      </c>
      <c r="G83" s="9">
        <v>0</v>
      </c>
      <c r="H83" s="9">
        <v>10</v>
      </c>
      <c r="I83" s="9">
        <v>0</v>
      </c>
      <c r="J83" s="9">
        <v>0</v>
      </c>
      <c r="K83" s="9">
        <v>6</v>
      </c>
      <c r="L83" s="9">
        <v>0</v>
      </c>
      <c r="M83" s="9">
        <v>0</v>
      </c>
      <c r="N83" s="18"/>
      <c r="O83" s="10" t="s">
        <v>379</v>
      </c>
      <c r="P83" s="10" t="s">
        <v>380</v>
      </c>
      <c r="Q83" s="17" t="s">
        <v>381</v>
      </c>
      <c r="R83" s="15">
        <v>44180</v>
      </c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>
      <c r="A84" s="9" t="s">
        <v>18</v>
      </c>
      <c r="B84" s="9">
        <v>421690</v>
      </c>
      <c r="C84" s="9" t="s">
        <v>382</v>
      </c>
      <c r="D84" s="9">
        <v>2553155</v>
      </c>
      <c r="E84" s="10" t="s">
        <v>383</v>
      </c>
      <c r="F84" s="9">
        <v>12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11">
        <v>0</v>
      </c>
      <c r="N84" s="12"/>
      <c r="O84" s="16" t="s">
        <v>384</v>
      </c>
      <c r="P84" s="10" t="s">
        <v>385</v>
      </c>
      <c r="Q84" s="17" t="s">
        <v>386</v>
      </c>
      <c r="R84" s="15">
        <v>44180</v>
      </c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>
      <c r="A85" s="9" t="s">
        <v>18</v>
      </c>
      <c r="B85" s="9">
        <v>421720</v>
      </c>
      <c r="C85" s="9" t="s">
        <v>387</v>
      </c>
      <c r="D85" s="9">
        <v>6683134</v>
      </c>
      <c r="E85" s="10" t="s">
        <v>388</v>
      </c>
      <c r="F85" s="9">
        <v>16</v>
      </c>
      <c r="G85" s="9">
        <v>6</v>
      </c>
      <c r="H85" s="9">
        <v>18</v>
      </c>
      <c r="I85" s="9">
        <v>0</v>
      </c>
      <c r="J85" s="9">
        <v>0</v>
      </c>
      <c r="K85" s="9">
        <v>0</v>
      </c>
      <c r="L85" s="9">
        <v>0</v>
      </c>
      <c r="M85" s="11">
        <v>0</v>
      </c>
      <c r="N85" s="12"/>
      <c r="O85" s="16" t="s">
        <v>389</v>
      </c>
      <c r="P85" s="10" t="s">
        <v>390</v>
      </c>
      <c r="Q85" s="17" t="s">
        <v>391</v>
      </c>
      <c r="R85" s="15">
        <v>44180</v>
      </c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>
      <c r="A86" s="9" t="s">
        <v>18</v>
      </c>
      <c r="B86" s="9">
        <v>421750</v>
      </c>
      <c r="C86" s="9" t="s">
        <v>392</v>
      </c>
      <c r="D86" s="9">
        <v>2304155</v>
      </c>
      <c r="E86" s="10" t="s">
        <v>393</v>
      </c>
      <c r="F86" s="9">
        <v>10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11">
        <v>0</v>
      </c>
      <c r="N86" s="12"/>
      <c r="O86" s="16" t="s">
        <v>394</v>
      </c>
      <c r="P86" s="10" t="s">
        <v>395</v>
      </c>
      <c r="Q86" s="17" t="s">
        <v>396</v>
      </c>
      <c r="R86" s="15">
        <v>44180</v>
      </c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>
      <c r="A87" s="9" t="s">
        <v>18</v>
      </c>
      <c r="B87" s="9">
        <v>421770</v>
      </c>
      <c r="C87" s="9" t="s">
        <v>397</v>
      </c>
      <c r="D87" s="9">
        <v>2672839</v>
      </c>
      <c r="E87" s="10" t="s">
        <v>398</v>
      </c>
      <c r="F87" s="9">
        <v>38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11">
        <v>0</v>
      </c>
      <c r="N87" s="12"/>
      <c r="O87" s="16" t="s">
        <v>399</v>
      </c>
      <c r="P87" s="10" t="s">
        <v>400</v>
      </c>
      <c r="Q87" s="17" t="s">
        <v>401</v>
      </c>
      <c r="R87" s="15">
        <v>44180</v>
      </c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1:28">
      <c r="A88" s="9" t="s">
        <v>18</v>
      </c>
      <c r="B88" s="9">
        <v>421800</v>
      </c>
      <c r="C88" s="9" t="s">
        <v>402</v>
      </c>
      <c r="D88" s="9">
        <v>2626659</v>
      </c>
      <c r="E88" s="10" t="s">
        <v>403</v>
      </c>
      <c r="F88" s="9">
        <v>20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11">
        <v>0</v>
      </c>
      <c r="N88" s="12"/>
      <c r="O88" s="16" t="s">
        <v>404</v>
      </c>
      <c r="P88" s="10" t="s">
        <v>405</v>
      </c>
      <c r="Q88" s="17" t="s">
        <v>406</v>
      </c>
      <c r="R88" s="15">
        <v>44180</v>
      </c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1:28">
      <c r="A89" s="9" t="s">
        <v>18</v>
      </c>
      <c r="B89" s="9">
        <v>421820</v>
      </c>
      <c r="C89" s="9" t="s">
        <v>407</v>
      </c>
      <c r="D89" s="9">
        <v>2537192</v>
      </c>
      <c r="E89" s="10" t="s">
        <v>408</v>
      </c>
      <c r="F89" s="9">
        <v>38</v>
      </c>
      <c r="G89" s="9">
        <v>0</v>
      </c>
      <c r="H89" s="9">
        <v>29</v>
      </c>
      <c r="I89" s="9">
        <v>0</v>
      </c>
      <c r="J89" s="9">
        <v>0</v>
      </c>
      <c r="K89" s="9">
        <v>0</v>
      </c>
      <c r="L89" s="9">
        <v>0</v>
      </c>
      <c r="M89" s="11">
        <v>0</v>
      </c>
      <c r="N89" s="12"/>
      <c r="O89" s="16" t="s">
        <v>409</v>
      </c>
      <c r="P89" s="10" t="s">
        <v>410</v>
      </c>
      <c r="Q89" s="17" t="s">
        <v>411</v>
      </c>
      <c r="R89" s="15">
        <v>44180</v>
      </c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:28">
      <c r="A90" s="9" t="s">
        <v>18</v>
      </c>
      <c r="B90" s="9">
        <v>421830</v>
      </c>
      <c r="C90" s="9" t="s">
        <v>412</v>
      </c>
      <c r="D90" s="9">
        <v>2490935</v>
      </c>
      <c r="E90" s="10" t="s">
        <v>413</v>
      </c>
      <c r="F90" s="9">
        <v>22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18"/>
      <c r="O90" s="10" t="s">
        <v>414</v>
      </c>
      <c r="P90" s="18"/>
      <c r="Q90" s="18"/>
      <c r="R90" s="15">
        <v>44180</v>
      </c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1:28">
      <c r="A91" s="9" t="s">
        <v>18</v>
      </c>
      <c r="B91" s="9">
        <v>421840</v>
      </c>
      <c r="C91" s="9" t="s">
        <v>415</v>
      </c>
      <c r="D91" s="9">
        <v>2778858</v>
      </c>
      <c r="E91" s="10" t="s">
        <v>416</v>
      </c>
      <c r="F91" s="9">
        <v>16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18"/>
      <c r="O91" s="10" t="s">
        <v>417</v>
      </c>
      <c r="P91" s="18" t="s">
        <v>418</v>
      </c>
      <c r="Q91" s="18"/>
      <c r="R91" s="15">
        <v>44180</v>
      </c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1:28">
      <c r="A92" s="9" t="s">
        <v>18</v>
      </c>
      <c r="B92" s="9">
        <v>421860</v>
      </c>
      <c r="C92" s="9" t="s">
        <v>419</v>
      </c>
      <c r="D92" s="9">
        <v>2377373</v>
      </c>
      <c r="E92" s="10" t="s">
        <v>420</v>
      </c>
      <c r="F92" s="9">
        <v>33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11">
        <v>0</v>
      </c>
      <c r="N92" s="12"/>
      <c r="O92" s="16" t="s">
        <v>421</v>
      </c>
      <c r="P92" s="10" t="s">
        <v>422</v>
      </c>
      <c r="Q92" s="17" t="s">
        <v>423</v>
      </c>
      <c r="R92" s="15">
        <v>44180</v>
      </c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:28">
      <c r="A93" s="9" t="s">
        <v>18</v>
      </c>
      <c r="B93" s="9">
        <v>421870</v>
      </c>
      <c r="C93" s="9" t="s">
        <v>424</v>
      </c>
      <c r="D93" s="9">
        <v>2491710</v>
      </c>
      <c r="E93" s="10" t="s">
        <v>425</v>
      </c>
      <c r="F93" s="9">
        <v>154</v>
      </c>
      <c r="G93" s="9">
        <v>10</v>
      </c>
      <c r="H93" s="9">
        <v>15</v>
      </c>
      <c r="I93" s="9">
        <v>5</v>
      </c>
      <c r="J93" s="9">
        <v>20</v>
      </c>
      <c r="K93" s="9">
        <v>0</v>
      </c>
      <c r="L93" s="9">
        <v>0</v>
      </c>
      <c r="M93" s="11">
        <v>0</v>
      </c>
      <c r="N93" s="12"/>
      <c r="O93" s="16" t="s">
        <v>426</v>
      </c>
      <c r="P93" s="10" t="s">
        <v>427</v>
      </c>
      <c r="Q93" s="17" t="s">
        <v>428</v>
      </c>
      <c r="R93" s="15">
        <v>44180</v>
      </c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1:28">
      <c r="A94" s="9" t="s">
        <v>18</v>
      </c>
      <c r="B94" s="9">
        <v>421880</v>
      </c>
      <c r="C94" s="9" t="s">
        <v>429</v>
      </c>
      <c r="D94" s="9">
        <v>2305097</v>
      </c>
      <c r="E94" s="10" t="s">
        <v>430</v>
      </c>
      <c r="F94" s="9">
        <v>8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11">
        <v>0</v>
      </c>
      <c r="N94" s="12"/>
      <c r="O94" s="16" t="s">
        <v>431</v>
      </c>
      <c r="P94" s="10" t="s">
        <v>432</v>
      </c>
      <c r="Q94" s="17" t="s">
        <v>433</v>
      </c>
      <c r="R94" s="15">
        <v>44180</v>
      </c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1:28">
      <c r="A95" s="9" t="s">
        <v>18</v>
      </c>
      <c r="B95" s="9">
        <v>421900</v>
      </c>
      <c r="C95" s="9" t="s">
        <v>434</v>
      </c>
      <c r="D95" s="9">
        <v>2419653</v>
      </c>
      <c r="E95" s="10" t="s">
        <v>435</v>
      </c>
      <c r="F95" s="9">
        <v>38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11">
        <v>0</v>
      </c>
      <c r="N95" s="16"/>
      <c r="O95" s="16" t="s">
        <v>436</v>
      </c>
      <c r="P95" s="10" t="s">
        <v>437</v>
      </c>
      <c r="Q95" s="17" t="s">
        <v>438</v>
      </c>
      <c r="R95" s="15">
        <v>44180</v>
      </c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1:28">
      <c r="A96" s="9" t="s">
        <v>18</v>
      </c>
      <c r="B96" s="9">
        <v>421900</v>
      </c>
      <c r="C96" s="9" t="s">
        <v>439</v>
      </c>
      <c r="D96" s="9">
        <v>2302500</v>
      </c>
      <c r="E96" s="10" t="s">
        <v>440</v>
      </c>
      <c r="F96" s="9">
        <v>46</v>
      </c>
      <c r="G96" s="9">
        <v>0</v>
      </c>
      <c r="H96" s="29">
        <v>10</v>
      </c>
      <c r="I96" s="9">
        <v>0</v>
      </c>
      <c r="J96" s="9">
        <v>0</v>
      </c>
      <c r="K96" s="9">
        <v>10</v>
      </c>
      <c r="L96" s="9">
        <v>0</v>
      </c>
      <c r="M96" s="11">
        <v>0</v>
      </c>
      <c r="N96" s="12"/>
      <c r="O96" s="16" t="s">
        <v>441</v>
      </c>
      <c r="P96" s="10" t="s">
        <v>442</v>
      </c>
      <c r="Q96" s="18"/>
      <c r="R96" s="15">
        <v>44180</v>
      </c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1:28">
      <c r="A97" s="9" t="s">
        <v>18</v>
      </c>
      <c r="B97" s="9">
        <v>421950</v>
      </c>
      <c r="C97" s="9" t="s">
        <v>443</v>
      </c>
      <c r="D97" s="9">
        <v>2411393</v>
      </c>
      <c r="E97" s="10" t="s">
        <v>444</v>
      </c>
      <c r="F97" s="9">
        <v>30</v>
      </c>
      <c r="G97" s="9">
        <v>5</v>
      </c>
      <c r="H97" s="9">
        <v>20</v>
      </c>
      <c r="I97" s="9">
        <v>0</v>
      </c>
      <c r="J97" s="9">
        <v>0</v>
      </c>
      <c r="K97" s="9">
        <v>0</v>
      </c>
      <c r="L97" s="9">
        <v>0</v>
      </c>
      <c r="M97" s="11">
        <v>0</v>
      </c>
      <c r="N97" s="12"/>
      <c r="O97" s="16" t="s">
        <v>445</v>
      </c>
      <c r="P97" s="18"/>
      <c r="Q97" s="18"/>
      <c r="R97" s="15">
        <v>44180</v>
      </c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pans="1:28">
      <c r="A98" s="9" t="s">
        <v>18</v>
      </c>
      <c r="B98" s="9">
        <v>421970</v>
      </c>
      <c r="C98" s="9" t="s">
        <v>446</v>
      </c>
      <c r="D98" s="9">
        <v>2411415</v>
      </c>
      <c r="E98" s="10" t="s">
        <v>447</v>
      </c>
      <c r="F98" s="9">
        <v>16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18"/>
      <c r="O98" s="10" t="s">
        <v>448</v>
      </c>
      <c r="P98" s="18"/>
      <c r="Q98" s="18"/>
      <c r="R98" s="15">
        <v>44180</v>
      </c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1:28">
      <c r="A99" s="18"/>
      <c r="B99" s="18"/>
      <c r="C99" s="18"/>
      <c r="D99" s="31" t="s">
        <v>449</v>
      </c>
      <c r="E99" s="18"/>
      <c r="F99" s="32">
        <f t="shared" ref="F99:L99" si="0">SUM(F2:F98)</f>
        <v>3227</v>
      </c>
      <c r="G99" s="31">
        <f t="shared" si="0"/>
        <v>354</v>
      </c>
      <c r="H99" s="31">
        <f t="shared" si="0"/>
        <v>806</v>
      </c>
      <c r="I99" s="31">
        <f t="shared" si="0"/>
        <v>39</v>
      </c>
      <c r="J99" s="31">
        <f t="shared" si="0"/>
        <v>57</v>
      </c>
      <c r="K99" s="31">
        <f t="shared" si="0"/>
        <v>61</v>
      </c>
      <c r="L99" s="31">
        <f t="shared" si="0"/>
        <v>34</v>
      </c>
      <c r="M99" s="31">
        <v>6</v>
      </c>
      <c r="N99" s="18"/>
      <c r="O99" s="18"/>
      <c r="P99" s="18"/>
      <c r="Q99" s="18"/>
      <c r="R99" s="15">
        <v>44180</v>
      </c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pans="1:28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33"/>
      <c r="N100" s="7"/>
      <c r="O100" s="7"/>
      <c r="P100" s="7"/>
      <c r="Q100" s="7"/>
      <c r="R100" s="34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33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33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33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8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33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8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33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8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33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8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33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33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:28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33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:28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33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8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33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8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33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33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33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33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33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33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33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33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33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33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33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33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33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33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33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33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33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1:28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33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1:28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33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1:28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33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33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1:28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33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1:28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33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33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33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33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33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33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33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33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33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33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33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33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33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33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33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33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33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33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33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33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33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:28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33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:28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33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:28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33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:2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33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:28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33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:28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33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:28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33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:28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33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1:28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33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1:28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33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1:28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33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1:28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33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1:28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33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1:2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33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1:28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33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1:28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33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pans="1:28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33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pans="1:28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33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pans="1:28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33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pans="1:28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33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pans="1:28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33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spans="1:28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33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spans="1:28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33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spans="1:2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33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spans="1:28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33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8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33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8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33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8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33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1:28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33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spans="1:28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33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spans="1:28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33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spans="1:28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33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spans="1:28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33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spans="1:2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33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spans="1:28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33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spans="1:28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33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spans="1:28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33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spans="1:28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33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spans="1:28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33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spans="1:28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33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spans="1:28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33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spans="1:28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33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spans="1:28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33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spans="1:2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33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spans="1:28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33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spans="1:28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33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spans="1:28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33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spans="1:28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33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spans="1:28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33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spans="1:28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33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spans="1:28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33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spans="1:28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33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spans="1:28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33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spans="1:2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33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spans="1:28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33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spans="1:28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33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spans="1:28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33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spans="1:28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33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spans="1:28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33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spans="1:28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33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spans="1:28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33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spans="1:28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33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spans="1:28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33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spans="1:2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33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spans="1:28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33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spans="1:28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33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spans="1:28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33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spans="1:28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33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spans="1:28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33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spans="1:28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33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spans="1:28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33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33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spans="1:28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33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spans="1: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33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33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spans="1:28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33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spans="1:28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33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spans="1:28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33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spans="1:28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33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:28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33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spans="1:28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33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spans="1:28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33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spans="1:28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33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spans="1:2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33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spans="1:28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33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spans="1:28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33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spans="1:28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33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spans="1:28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33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spans="1:28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33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spans="1:28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33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spans="1:28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33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spans="1:28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33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spans="1:28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33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spans="1:2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33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spans="1:28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33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spans="1:28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33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spans="1:28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33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spans="1:28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33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spans="1:28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33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spans="1:28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33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spans="1:28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33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spans="1:28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33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spans="1:28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33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spans="1:2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33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spans="1:28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33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spans="1:28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33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spans="1:28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33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spans="1:28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33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spans="1:28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33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 spans="1:28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33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 spans="1:28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33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 spans="1:28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33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 spans="1:28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33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 spans="1:2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33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 spans="1:28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33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 spans="1:28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33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 spans="1:28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33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 spans="1:28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33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 spans="1:28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33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 spans="1:28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33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spans="1:28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33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spans="1:28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33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 spans="1:28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33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 spans="1:2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33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 spans="1:28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33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 spans="1:28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33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spans="1:28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33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 spans="1:28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33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 spans="1:28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33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 spans="1:28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33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 spans="1:28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33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 spans="1:28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33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 spans="1:28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33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 spans="1:2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33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 spans="1:28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33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 spans="1:28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33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 spans="1:28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33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 spans="1:28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33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 spans="1:28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33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 spans="1:28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33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 spans="1:28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33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 spans="1:28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33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 spans="1:28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33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 spans="1:2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33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 spans="1:28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33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 spans="1:28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33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 spans="1:28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33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 spans="1:28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33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 spans="1:28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33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spans="1:28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33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 spans="1:28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33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spans="1:28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33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 spans="1:28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33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 spans="1:2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33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 spans="1:28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33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 spans="1:28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33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 spans="1:28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33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 spans="1:28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33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 spans="1:28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33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 spans="1:28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33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 spans="1:28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33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 spans="1:28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33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 spans="1:28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33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 spans="1:2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33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 spans="1:28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33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spans="1:28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33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 spans="1:28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33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 spans="1:28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33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 spans="1:28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33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 spans="1:28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33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 spans="1:28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33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 spans="1:28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33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 spans="1:28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33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 spans="1: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33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 spans="1:28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33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 spans="1:28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33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 spans="1:28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33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 spans="1:28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33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spans="1:28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33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 spans="1:28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33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 spans="1:28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33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 spans="1:28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33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 spans="1:28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33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spans="1:2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33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 spans="1:28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33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 spans="1:28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33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 spans="1:28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33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 spans="1:28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33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spans="1:28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33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 spans="1:28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33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spans="1:28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33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 spans="1:28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33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 spans="1:28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33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 spans="1:2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33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 spans="1:28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33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spans="1:28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33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spans="1:28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33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spans="1:28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33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spans="1:28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33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spans="1:28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33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spans="1:28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33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spans="1:28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33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spans="1:28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33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spans="1:2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33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spans="1:28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33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spans="1:28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33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spans="1:28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33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spans="1:28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33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spans="1:28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33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spans="1:28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33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spans="1:28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33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spans="1:28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33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spans="1:28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33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spans="1:2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33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spans="1:28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33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spans="1:28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33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spans="1:28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33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spans="1:28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33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 spans="1:28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33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 spans="1:28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33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 spans="1:28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33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 spans="1:28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33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 spans="1:28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33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 spans="1:2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33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spans="1:28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33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spans="1:28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33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spans="1:28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33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spans="1:28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33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spans="1:28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33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spans="1:28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33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spans="1:28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33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spans="1:28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33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spans="1:28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33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spans="1:2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33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 spans="1:28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33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 spans="1:28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33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 spans="1:28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33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 spans="1:28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33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 spans="1:28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33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 spans="1:28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33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 spans="1:28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33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 spans="1:28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33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 spans="1:28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33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 spans="1:2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33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 spans="1:28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33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 spans="1:28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33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 spans="1:28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33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 spans="1:28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33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 spans="1:28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33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 spans="1:28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33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 spans="1:28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33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 spans="1:28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33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 spans="1:28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33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 spans="1:2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33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 spans="1:28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33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 spans="1:28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33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 spans="1:28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33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 spans="1:28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33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 spans="1:28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33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 spans="1:28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33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 spans="1:28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33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 spans="1:28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33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 spans="1:28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33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 spans="1:2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33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 spans="1:28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33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 spans="1:28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33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 spans="1:28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33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 spans="1:28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33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 spans="1:28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33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 spans="1:28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33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 spans="1:28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33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 spans="1:28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33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 spans="1:28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33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 spans="1: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33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 spans="1:28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33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 spans="1:28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33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 spans="1:28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33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 spans="1:28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33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 spans="1:28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33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 spans="1:28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33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 spans="1:28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33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 spans="1:28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33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 spans="1:28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33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 spans="1:2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33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 spans="1:28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33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 spans="1:28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33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 spans="1:28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33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 spans="1:28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33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 spans="1:28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33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 spans="1:28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33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 spans="1:28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33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 spans="1:28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33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 spans="1:28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33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 spans="1:2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33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 spans="1:28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33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 spans="1:28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33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 spans="1:28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33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 spans="1:28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33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 spans="1:28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33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 spans="1:28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33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 spans="1:28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33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 spans="1:28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33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 spans="1:28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33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 spans="1:2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33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 spans="1:28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33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 spans="1:28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33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 spans="1:28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33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 spans="1:28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33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 spans="1:28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33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 spans="1:28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33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 spans="1:28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33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 spans="1:28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33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 spans="1:28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33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 spans="1:2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33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 spans="1:28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33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 spans="1:28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33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 spans="1:28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33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 spans="1:28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33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 spans="1:28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33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 spans="1:28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33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 spans="1:28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33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 spans="1:28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33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 spans="1:28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33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 spans="1:2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33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 spans="1:28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33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 spans="1:28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33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 spans="1:28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33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 spans="1:28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33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 spans="1:28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33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 spans="1:28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33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 spans="1:28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33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 spans="1:28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33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 spans="1:28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33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 spans="1:2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33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 spans="1:28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33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 spans="1:28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33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 spans="1:28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33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 spans="1:28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33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 spans="1:28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33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 spans="1:28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33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 spans="1:28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33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 spans="1:28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33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 spans="1:28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33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 spans="1:2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33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 spans="1:28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33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 spans="1:28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33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 spans="1:28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33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 spans="1:28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33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 spans="1:28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33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 spans="1:28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33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 spans="1:28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33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 spans="1:28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33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 spans="1:28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33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 spans="1:2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33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 spans="1:28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33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 spans="1:28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33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 spans="1:28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33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 spans="1:28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33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 spans="1:28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33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 spans="1:28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33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 spans="1:28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33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 spans="1:28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33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 spans="1:28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33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 spans="1:2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33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 spans="1:28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33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 spans="1:28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33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 spans="1:28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33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 spans="1:28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33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 spans="1:28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33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 spans="1:28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33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 spans="1:28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33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 spans="1:28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33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 spans="1:28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33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 spans="1: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33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 spans="1:28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33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 spans="1:28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33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 spans="1:28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33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 spans="1:28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33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 spans="1:28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33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 spans="1:28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33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 spans="1:28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33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 spans="1:28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33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 spans="1:28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33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 spans="1:2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33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 spans="1:28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33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 spans="1:28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33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 spans="1:28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33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 spans="1:28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33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 spans="1:28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33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 spans="1:28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33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 spans="1:28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33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 spans="1:28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33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 spans="1:28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33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 spans="1:2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33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 spans="1:28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33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 spans="1:28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33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 spans="1:28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33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 spans="1:28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33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 spans="1:28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33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 spans="1:28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33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 spans="1:28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33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 spans="1:28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33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 spans="1:28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33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 spans="1:2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33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 spans="1:28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33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 spans="1:28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33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 spans="1:28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33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 spans="1:28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33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 spans="1:28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33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 spans="1:28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33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 spans="1:28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33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 spans="1:28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33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 spans="1:28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33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 spans="1:2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33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 spans="1:28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33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 spans="1:28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33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 spans="1:28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33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 spans="1:28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33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 spans="1:28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33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 spans="1:28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33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 spans="1:28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33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 spans="1:28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33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 spans="1:28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33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 spans="1:2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33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 spans="1:28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33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 spans="1:28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33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 spans="1:28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33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 spans="1:28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33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 spans="1:28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33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 spans="1:28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33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 spans="1:28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33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 spans="1:28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33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 spans="1:28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33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 spans="1:2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33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 spans="1:28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33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 spans="1:28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33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 spans="1:28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33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 spans="1:28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33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 spans="1:28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33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 spans="1:28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33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 spans="1:28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33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 spans="1:28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33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 spans="1:28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33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 spans="1:2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33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 spans="1:28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33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 spans="1:28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33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 spans="1:28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33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 spans="1:28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33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 spans="1:28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33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 spans="1:28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33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 spans="1:28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33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 spans="1:28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33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 spans="1:28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33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 spans="1:2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33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 spans="1:28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33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 spans="1:28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33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 spans="1:28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33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 spans="1:28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33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 spans="1:28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33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 spans="1:28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33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 spans="1:28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33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 spans="1:28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33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 spans="1:28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33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 spans="1:2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33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 spans="1:28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33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 spans="1:28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33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 spans="1:28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33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 spans="1:28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33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 spans="1:28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33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 spans="1:28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33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 spans="1:28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33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 spans="1:28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33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 spans="1:28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33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 spans="1: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33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 spans="1:28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33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 spans="1:28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33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 spans="1:28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33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 spans="1:28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33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 spans="1:28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33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 spans="1:28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33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 spans="1:28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33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 spans="1:28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33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 spans="1:28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33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 spans="1:2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33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 spans="1:28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33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 spans="1:28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33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 spans="1:28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33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 spans="1:28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33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 spans="1:28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33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 spans="1:28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33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 spans="1:28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33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 spans="1:28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33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 spans="1:28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33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 spans="1:2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33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 spans="1:28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33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 spans="1:28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33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 spans="1:28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33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 spans="1:28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33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 spans="1:28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33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 spans="1:28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33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 spans="1:28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33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 spans="1:28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33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 spans="1:28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33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 spans="1:2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33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 spans="1:28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33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 spans="1:28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33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 spans="1:28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33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 spans="1:28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33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 spans="1:28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33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 spans="1:28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33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 spans="1:28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33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 spans="1:28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33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 spans="1:28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33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 spans="1:2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33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 spans="1:28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33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 spans="1:28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33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 spans="1:28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33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 spans="1:28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33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 spans="1:28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33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 spans="1:28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33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 spans="1:28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33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 spans="1:28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33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 spans="1:28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33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 spans="1:2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33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 spans="1:28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33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 spans="1:28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33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 spans="1:28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33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 spans="1:28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33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 spans="1:28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33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 spans="1:28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33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 spans="1:28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33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 spans="1:28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33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 spans="1:28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33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 spans="1:2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33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 spans="1:28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33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 spans="1:28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33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 spans="1:28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33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 spans="1:28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33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 spans="1:28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33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 spans="1:28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33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 spans="1:28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33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 spans="1:28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33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 spans="1:28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33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 spans="1:2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33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 spans="1:28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33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 spans="1:28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33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 spans="1:28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33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 spans="1:28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33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 spans="1:28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33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 spans="1:28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33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 spans="1:28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33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 spans="1:28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33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 spans="1:28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33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 spans="1:2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33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 spans="1:28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33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 spans="1:28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33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 spans="1:28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33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 spans="1:28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33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 spans="1:28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33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 spans="1:28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33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 spans="1:28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33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 spans="1:28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33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 spans="1:28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33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 spans="1:2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33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 spans="1:28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33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 spans="1:28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33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 spans="1:28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33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 spans="1:28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33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 spans="1:28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33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 spans="1:28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33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 spans="1:28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33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 spans="1:28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33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 spans="1:28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33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 spans="1: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33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 spans="1:28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33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 spans="1:28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33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 spans="1:28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33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 spans="1:28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33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 spans="1:28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33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 spans="1:28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33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 spans="1:28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33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 spans="1:28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33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 spans="1:28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33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 spans="1:2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33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 spans="1:28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33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 spans="1:28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33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 spans="1:28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33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 spans="1:28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33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 spans="1:28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33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 spans="1:28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33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 spans="1:28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33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 spans="1:28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33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 spans="1:28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33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 spans="1:2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33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 spans="1:28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33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 spans="1:28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33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 spans="1:28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33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 spans="1:28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33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 spans="1:28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33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 spans="1:28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33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 spans="1:28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33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 spans="1:28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33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 spans="1:28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33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 spans="1:2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33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 spans="1:28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33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 spans="1:28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33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 spans="1:28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33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 spans="1:28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33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 spans="1:28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33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 spans="1:28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33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 spans="1:28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33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 spans="1:28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33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 spans="1:28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33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 spans="1:2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33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 spans="1:28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33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 spans="1:28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33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 spans="1:28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33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 spans="1:28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33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 spans="1:28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33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 spans="1:28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33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 spans="1:28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33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 spans="1:28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33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 spans="1:28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33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 spans="1:2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33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 spans="1:28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33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 spans="1:28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33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 spans="1:28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33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 spans="1:28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33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 spans="1:28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33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 spans="1:28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33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 spans="1:28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33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 spans="1:28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33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 spans="1:28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33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 spans="1:2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33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 spans="1:28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33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 spans="1:28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33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 spans="1:28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33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 spans="1:28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33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 spans="1:28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33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 spans="1:28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33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 spans="1:28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33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 spans="1:28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33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 spans="1:28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33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 spans="1:2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33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 spans="1:28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33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 spans="1:28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33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 spans="1:28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33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 spans="1:28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33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 spans="1:28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33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 spans="1:28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33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 spans="1:28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33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 spans="1:28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33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 spans="1:28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33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 spans="1:2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33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 spans="1:28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33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 spans="1:28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33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 spans="1:28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33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 spans="1:28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33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 spans="1:28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33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 spans="1:28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33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 spans="1:28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33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 spans="1:28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33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 spans="1:28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33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 spans="1:2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33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 spans="1:28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33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 spans="1:28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33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 spans="1:28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33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 spans="1:28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33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 spans="1:28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33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 spans="1:28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33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 spans="1:28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33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 spans="1:28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33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 spans="1:28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33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 spans="1: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33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 spans="1:28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33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 spans="1:28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33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 spans="1:28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33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 spans="1:28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33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 spans="1:28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33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 spans="1:28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33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 spans="1:28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33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 spans="1:28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33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 spans="1:28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33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 spans="1:2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33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 spans="1:28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33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 spans="1:28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33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 spans="1:28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33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 spans="1:28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33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 spans="1:28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33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 spans="1:28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33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 spans="1:28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33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 spans="1:28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33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 spans="1:28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33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 spans="1:2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33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 spans="1:28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33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 spans="1:28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33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 spans="1:28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33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 spans="1:28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33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 spans="1:28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33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 spans="1:28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33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 spans="1:28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33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 spans="1:28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33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 spans="1:28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33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 spans="1:2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33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 spans="1:28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33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 spans="1:28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33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 spans="1:28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33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 spans="1:28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33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 spans="1:28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33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 spans="1:28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33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 spans="1:28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33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 spans="1:28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33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 spans="1:28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33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 spans="1:2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33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 spans="1:28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33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 spans="1:28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33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 spans="1:28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33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 spans="1:28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33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 spans="1:28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33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 spans="1:28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33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 spans="1:28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33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 spans="1:28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33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 spans="1:28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33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 spans="1:2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33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 spans="1:28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33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 spans="1:28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33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 spans="1:28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33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 spans="1:28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33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 spans="1:28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33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 spans="1:28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33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 spans="1:28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33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 spans="1:28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33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 spans="1:28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33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 spans="1:2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33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 spans="1:28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33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 spans="1:28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33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 spans="1:28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33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 spans="1:28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33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 spans="1:28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33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 spans="1:28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33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 spans="1:28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33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 spans="1:28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33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 spans="1:28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33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 spans="1:2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33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 spans="1:28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33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 spans="1:28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33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 spans="1:28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33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 spans="1:28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33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 spans="1:28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33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 spans="1:28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33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 spans="1:28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33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 spans="1:28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33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 spans="1:28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33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 spans="1:2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33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 spans="1:28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33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 spans="1:28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33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 spans="1:28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33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 spans="1:28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33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 spans="1:28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33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 spans="1:28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33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 spans="1:28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33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 spans="1:28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33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 spans="1:28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33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 spans="1:2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33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 spans="1:28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33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 spans="1:28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33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 spans="1:28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33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 spans="1:28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33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 spans="1:28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33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 spans="1:28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33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 spans="1:28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33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 spans="1:28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33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 spans="1:28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33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 spans="1: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33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 spans="1:28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33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 spans="1:28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33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 spans="1:28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33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 spans="1:28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33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 spans="1:28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33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 spans="1:28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33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 spans="1:28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33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 spans="1:28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33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 spans="1:28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33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 spans="1:2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33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 spans="1:28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33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 spans="1:28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33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 spans="1:28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33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 spans="1:28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33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 spans="1:28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33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 spans="1:28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33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 spans="1:28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33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 spans="1:28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33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 spans="1:28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33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 spans="1:2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33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 spans="1:28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33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 spans="1:28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33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 spans="1:28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33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 spans="1:28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33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 spans="1:28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33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 spans="1:28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33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 spans="1:28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33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 spans="1:28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33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 spans="1:28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33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 spans="1:2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33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 spans="1:28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33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 spans="1:28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33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 spans="1:28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33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 spans="1:28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33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 spans="1:28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33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 spans="1:28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33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 spans="1:28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33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 spans="1:28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33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 spans="1:28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33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 spans="1:2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33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 spans="1:28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33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 spans="1:28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33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 spans="1:28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33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 spans="1:28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33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 spans="1:28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33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 spans="1:28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33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 spans="1:28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33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 spans="1:28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33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 spans="1:28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33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 spans="1:2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33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 spans="1:28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33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 spans="1:28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33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 spans="1:28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33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 spans="1:28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33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 spans="1:28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33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 spans="1:28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33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 spans="1:28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33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 spans="1:28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33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 spans="1:28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33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 spans="1:2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33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 spans="1:28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33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 spans="1:28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33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 spans="1:28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33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 spans="1:28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33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  <row r="993" spans="1:28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33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</row>
    <row r="994" spans="1:28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33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</row>
    <row r="995" spans="1:28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33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</row>
    <row r="996" spans="1:28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33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</row>
    <row r="997" spans="1:28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33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</row>
    <row r="998" spans="1:2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33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</row>
    <row r="999" spans="1:28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33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</row>
    <row r="1000" spans="1:28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33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spans="1:28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33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 spans="1:28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33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</row>
    <row r="1003" spans="1:28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33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</row>
    <row r="1004" spans="1:28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33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</row>
    <row r="1005" spans="1:28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33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</row>
    <row r="1006" spans="1:28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33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</row>
    <row r="1007" spans="1:28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33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</row>
    <row r="1008" spans="1:28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33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</row>
    <row r="1009" spans="1:28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33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</row>
    <row r="1010" spans="1:28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33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</row>
    <row r="1011" spans="1:28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33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</row>
    <row r="1012" spans="1:28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33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</row>
    <row r="1013" spans="1:28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33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</row>
  </sheetData>
  <hyperlinks>
    <hyperlink ref="Q5" r:id="rId1"/>
    <hyperlink ref="Q6" r:id="rId2"/>
    <hyperlink ref="Q7" r:id="rId3"/>
    <hyperlink ref="Q8" r:id="rId4"/>
    <hyperlink ref="Q10" r:id="rId5"/>
    <hyperlink ref="Q11" r:id="rId6"/>
    <hyperlink ref="Q12" r:id="rId7"/>
    <hyperlink ref="Q13" r:id="rId8"/>
    <hyperlink ref="Q15" r:id="rId9"/>
    <hyperlink ref="Q17" r:id="rId10"/>
    <hyperlink ref="Q18" r:id="rId11"/>
    <hyperlink ref="Q19" r:id="rId12"/>
    <hyperlink ref="Q20" r:id="rId13"/>
    <hyperlink ref="Q22" r:id="rId14"/>
    <hyperlink ref="Q25" r:id="rId15"/>
    <hyperlink ref="Q26" r:id="rId16"/>
    <hyperlink ref="Q27" r:id="rId17"/>
    <hyperlink ref="Q28" r:id="rId18"/>
    <hyperlink ref="Q29" r:id="rId19"/>
    <hyperlink ref="Q30" r:id="rId20"/>
    <hyperlink ref="Q31" r:id="rId21"/>
    <hyperlink ref="Q32" r:id="rId22"/>
    <hyperlink ref="Q33" r:id="rId23"/>
    <hyperlink ref="Q34" r:id="rId24"/>
    <hyperlink ref="Q35" r:id="rId25"/>
    <hyperlink ref="Q36" r:id="rId26"/>
    <hyperlink ref="Q38" r:id="rId27"/>
    <hyperlink ref="O39" r:id="rId28"/>
    <hyperlink ref="Q41" r:id="rId29"/>
    <hyperlink ref="Q44" r:id="rId30"/>
    <hyperlink ref="Q45" r:id="rId31"/>
    <hyperlink ref="O46" r:id="rId32"/>
    <hyperlink ref="Q46" r:id="rId33"/>
    <hyperlink ref="Q47" r:id="rId34"/>
    <hyperlink ref="Q48" r:id="rId35"/>
    <hyperlink ref="Q49" r:id="rId36"/>
    <hyperlink ref="Q50" r:id="rId37"/>
    <hyperlink ref="Q51" r:id="rId38"/>
    <hyperlink ref="Q52" r:id="rId39"/>
    <hyperlink ref="Q53" r:id="rId40"/>
    <hyperlink ref="Q54" r:id="rId41"/>
    <hyperlink ref="Q55" r:id="rId42"/>
    <hyperlink ref="Q56" r:id="rId43"/>
    <hyperlink ref="Q57" r:id="rId44"/>
    <hyperlink ref="Q58" r:id="rId45"/>
    <hyperlink ref="Q60" r:id="rId46"/>
    <hyperlink ref="Q61" r:id="rId47"/>
    <hyperlink ref="Q63" r:id="rId48"/>
    <hyperlink ref="O65" r:id="rId49"/>
    <hyperlink ref="Q66" r:id="rId50"/>
    <hyperlink ref="Q68" r:id="rId51"/>
    <hyperlink ref="Q69" r:id="rId52"/>
    <hyperlink ref="Q70" r:id="rId53"/>
    <hyperlink ref="Q72" r:id="rId54"/>
    <hyperlink ref="O73" r:id="rId55"/>
    <hyperlink ref="Q73" r:id="rId56"/>
    <hyperlink ref="Q74" r:id="rId57"/>
    <hyperlink ref="Q75" r:id="rId58"/>
    <hyperlink ref="Q77" r:id="rId59"/>
    <hyperlink ref="Q78" r:id="rId60"/>
    <hyperlink ref="Q83" r:id="rId61"/>
    <hyperlink ref="Q84" r:id="rId62"/>
    <hyperlink ref="Q85" r:id="rId63"/>
    <hyperlink ref="Q86" r:id="rId64"/>
    <hyperlink ref="Q87" r:id="rId65"/>
    <hyperlink ref="Q88" r:id="rId66"/>
    <hyperlink ref="Q89" r:id="rId67"/>
    <hyperlink ref="Q92" r:id="rId68"/>
    <hyperlink ref="Q93" r:id="rId69"/>
    <hyperlink ref="Q94" r:id="rId70"/>
    <hyperlink ref="Q95" r:id="rId71"/>
  </hyperlinks>
  <pageMargins left="0.511811024" right="0.511811024" top="0.78740157499999996" bottom="0.78740157499999996" header="0.31496062000000002" footer="0.31496062000000002"/>
  <pageSetup paperSize="9" orientation="portrait" r:id="rId7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09_12_20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DELZIOVOCR</dc:creator>
  <cp:lastModifiedBy>DELZIOVOCR</cp:lastModifiedBy>
  <dcterms:created xsi:type="dcterms:W3CDTF">2020-10-06T19:08:27Z</dcterms:created>
  <dcterms:modified xsi:type="dcterms:W3CDTF">2020-12-15T13:33:55Z</dcterms:modified>
</cp:coreProperties>
</file>