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09_12_20" sheetId="1" r:id="rId1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<sst xmlns="http://schemas.openxmlformats.org/spreadsheetml/2006/main" count="572" uniqueCount="454">
  <si>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</si>
  <si>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</si>
  <si>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</si>
  <si>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</si>
  <si>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</si>
  <si>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</si>
  <si>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</si>
  <si>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</si>
  <si>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</si>
  <si>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</si>
  <si>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</si>
  <si>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</si>
  <si>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</si>
  <si>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</si>
  <si>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</si>
  <si>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</si>
  <si>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</si>
  <si>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</si>
  <si>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</si>
  <si>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</si>
  <si>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</si>
  <si>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</si>
  <si>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</si>
  <si>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</si>
  <si>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</si>
  <si>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</si>
  <si>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</si>
  <si>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</si>
  <si>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</si>
  <si>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</si>
  <si>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</si>
  <si>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</si>
  <si>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</si>
  <si>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</si>
  <si>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</si>
  <si>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</si>
  <si>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</si>
  <si>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</si>
  <si>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</si>
  <si>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</si>
  <si>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</si>
  <si>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</si>
  <si>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</si>
  <si>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</si>
  <si>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</si>
  <si>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</si>
  <si>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</si>
  <si>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</si>
  <si>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</si>
  <si>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</si>
  <si>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</si>
  <si>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</si>
  <si>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</si>
  <si>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</si>
  <si>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</si>
  <si>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</si>
  <si>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</si>
  <si>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</si>
  <si>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</si>
  <si>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</si>
  <si>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</si>
  <si>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</si>
  <si>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</si>
  <si>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</si>
  <si>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</si>
  <si>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</si>
  <si>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</si>
  <si>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</si>
  <si>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</si>
  <si>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</si>
  <si>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</si>
  <si>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</si>
  <si>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</si>
  <si>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</si>
  <si>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</si>
  <si>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</si>
  <si>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</si>
  <si>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</si>
  <si>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</si>
  <si>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</si>
  <si>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</si>
  <si>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</si>
  <si>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</si>
  <si>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</si>
  <si>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</si>
  <si>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</si>
  <si>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</si>
  <si>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</si>
  <si>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</si>
  <si>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</si>
  <si>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</si>
  <si>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</si>
  <si>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</si>
  <si>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</si>
  <si>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</si>
  <si>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</si>
  <si>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</si>
  <si>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</si>
  <si>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</si>
  <si>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</si>
  <si>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</si>
  <si>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</si>
  <si>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</si>
  <si>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</si>
  <si>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</si>
  <si>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</si>
  <si>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</si>
  <si>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</si>
  <si>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</si>
  <si>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</si>
  <si>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</si>
  <si>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</si>
  <si>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</si>
  <si>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</si>
  <si>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</si>
  <si>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</si>
  <si>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</si>
  <si>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</si>
  <si>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</si>
  <si>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</si>
  <si>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</si>
  <si>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</si>
  <si>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</si>
  <si>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</si>
  <si>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</si>
  <si>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</si>
  <si>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</si>
  <si>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</si>
  <si>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</si>
  <si>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</si>
  <si>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</si>
  <si>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</si>
  <si>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</si>
  <si>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</si>
  <si>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</si>
  <si>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</si>
  <si>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</si>
  <si>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</si>
  <si>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</si>
  <si>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</si>
  <si>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</si>
  <si>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</si>
  <si>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</si>
  <si>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</si>
  <si>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</si>
  <si>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</si>
  <si>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</si>
  <si>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</si>
  <si>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</si>
  <si>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</si>
  <si>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</si>
  <si>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</si>
  <si>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</si>
  <si>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</si>
  <si>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</si>
  <si>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</si>
  <si>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</si>
  <si>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</si>
  <si>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</si>
  <si>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</si>
  <si>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</si>
  <si>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</si>
  <si>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</si>
  <si>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</si>
  <si>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</si>
  <si>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</si>
  <si>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</si>
  <si>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</si>
  <si>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</si>
  <si>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</si>
  <si>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</si>
  <si>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</si>
  <si>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</si>
  <si>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</si>
  <si>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</si>
  <si>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</si>
  <si>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</si>
  <si>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</si>
  <si>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</si>
  <si>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</si>
  <si>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</si>
  <si>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</si>
  <si>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</si>
  <si>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</si>
  <si>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</si>
  <si>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</si>
  <si>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</si>
  <si>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</si>
  <si>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</si>
  <si>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</si>
  <si>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</si>
  <si>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</si>
  <si>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</si>
  <si>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</si>
  <si>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</si>
  <si>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</si>
  <si>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</si>
  <si>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</si>
  <si>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</si>
  <si>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</si>
  <si>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</si>
  <si>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</si>
  <si>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</si>
  <si>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</si>
  <si>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</si>
  <si>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</si>
  <si>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</si>
  <si>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</si>
  <si>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</si>
  <si>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</si>
  <si>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</si>
  <si>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</si>
  <si>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</si>
  <si>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</si>
  <si>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</si>
  <si>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</si>
  <si>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</si>
  <si>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</si>
  <si>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</si>
  <si>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</si>
  <si>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</si>
  <si>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</si>
  <si>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</si>
  <si>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</si>
  <si>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</si>
  <si>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</si>
  <si>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</si>
  <si>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</si>
  <si>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</si>
  <si>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</si>
  <si>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</si>
  <si>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</si>
  <si>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</si>
  <si>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</si>
  <si>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</si>
  <si>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</si>
  <si>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</si>
  <si>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</si>
  <si>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</si>
  <si>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</si>
  <si>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</si>
  <si>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</si>
  <si>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</si>
  <si>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</si>
  <si>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</si>
  <si>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</si>
  <si>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</si>
  <si>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</si>
  <si>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</si>
  <si>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</si>
  <si>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</si>
  <si>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</si>
  <si>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</si>
  <si>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</si>
  <si>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</si>
  <si>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</si>
  <si>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</si>
  <si>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</si>
  <si>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</si>
  <si>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</si>
  <si>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</si>
  <si>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</si>
  <si>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</si>
  <si>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</si>
  <si>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</si>
  <si>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</si>
  <si>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</si>
  <si>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</si>
  <si>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</si>
  <si>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</si>
  <si>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</si>
  <si>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</si>
  <si>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</si>
  <si>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</si>
  <si>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</si>
  <si>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</si>
  <si>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</si>
  <si>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</si>
  <si>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</si>
  <si>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</si>
  <si>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</si>
  <si>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</si>
  <si>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</si>
  <si>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</si>
  <si>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</si>
  <si>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</si>
  <si>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</si>
  <si>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</si>
  <si>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</si>
  <si>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</si>
  <si>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</si>
  <si>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</si>
  <si>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</si>
  <si>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</si>
  <si>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</si>
  <si>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</si>
  <si>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</si>
  <si>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</si>
  <si>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</si>
  <si>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</si>
  <si>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</si>
  <si>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</si>
  <si>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</si>
  <si>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</si>
  <si>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</si>
  <si>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</si>
  <si>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</si>
  <si>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</si>
  <si>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</si>
  <si>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</si>
  <si>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</si>
  <si>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</si>
  <si>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</si>
  <si>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</si>
  <si>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</si>
  <si>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</si>
  <si>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</si>
  <si>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</si>
  <si>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</si>
  <si>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</si>
  <si>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</si>
  <si>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</si>
  <si>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</si>
  <si>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</si>
  <si>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</si>
  <si>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</si>
  <si>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</si>
  <si>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</si>
  <si>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</si>
  <si>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</si>
  <si>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</si>
  <si>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</si>
  <si>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</si>
  <si>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</si>
  <si>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</si>
  <si>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</si>
  <si>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</si>
  <si>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</si>
  <si>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</si>
  <si>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</si>
  <si>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</si>
  <si>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</si>
  <si>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</si>
  <si>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</si>
  <si>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</si>
  <si>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</si>
  <si>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</si>
  <si>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</si>
  <si>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</si>
  <si>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</si>
  <si>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</si>
  <si>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</si>
  <si>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</si>
  <si>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</si>
  <si>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</si>
  <si>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</si>
  <si>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</si>
  <si>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</si>
  <si>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</si>
  <si>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</si>
  <si>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</si>
  <si>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</si>
  <si>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</si>
  <si>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</si>
  <si>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</si>
  <si>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</si>
  <si>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</si>
  <si>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</si>
  <si>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</si>
  <si>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</si>
  <si>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</si>
  <si>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</si>
  <si>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</si>
  <si>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</si>
  <si>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</si>
  <si>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</si>
  <si>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</si>
  <si>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</si>
  <si>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</si>
  <si>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</si>
  <si>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</si>
  <si>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</si>
  <si>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</si>
  <si>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</si>
  <si>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</si>
  <si>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</si>
  <si>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</si>
  <si>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</si>
  <si>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</si>
  <si>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</si>
  <si>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</si>
  <si>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</si>
  <si>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</si>
  <si>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</si>
  <si>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</si>
  <si>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</si>
  <si>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</si>
  <si>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</si>
  <si>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</si>
  <si>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</si>
  <si>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</si>
  <si>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</si>
  <si>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</si>
  <si>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</si>
  <si>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</si>
  <si>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</si>
  <si>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</si>
  <si>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</si>
  <si>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</si>
  <si>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</si>
  <si>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</si>
  <si>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</si>
  <si>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</si>
  <si>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</si>
  <si>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</si>
  <si>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</si>
  <si>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</si>
  <si>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</si>
  <si>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</si>
  <si>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</si>
  <si>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</si>
  <si>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</si>
  <si>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</si>
  <si>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</si>
  <si>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</si>
  <si>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</si>
  <si>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</si>
  <si>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</si>
  <si>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</si>
  <si>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</si>
  <si>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</si>
  <si>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</si>
  <si>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</si>
  <si>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</si>
  <si>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</si>
  <si>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</si>
  <si>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</si>
  <si>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</si>
  <si>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</si>
  <si>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</si>
  <si>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</si>
  <si>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</si>
  <si>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</si>
  <si>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</si>
  <si>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</si>
  <si>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</si>
  <si>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</si>
  <si>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</si>
  <si>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</si>
  <si>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</si>
  <si>
    <t>Penha</t>
  </si>
  <si>
    <t>HOSPITAL NOSSA SENHORA DA PENHA</t>
  </si>
  <si>
    <t>47 99652 4886</t>
  </si>
  <si>
    <t>Fabiano</t>
  </si>
</sst>
</file>

<file path=xl/styles.xml><?xml version="1.0" encoding="utf-8"?>
<styleSheet xmlns="http://schemas.openxmlformats.org/spreadsheetml/2006/main">
  <numFmts count="1">
    <numFmt numFmtId="164" formatCode="d/mmm"/>
  </numFmts>
  <fonts count="16">
    <font>
      <sz val="11"/>
      <color theme="1"/>
      <name val="Arial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3366"/>
      <name val="Arial"/>
      <family val="2"/>
    </font>
    <font>
      <sz val="8"/>
      <color rgb="FF003366"/>
      <name val="Verdana"/>
      <family val="2"/>
    </font>
    <font>
      <u/>
      <sz val="11"/>
      <color rgb="FF0000FF"/>
      <name val="Calibri"/>
      <family val="2"/>
    </font>
    <font>
      <u/>
      <sz val="11"/>
      <color rgb="FF0000FF"/>
      <name val="Arial"/>
      <family val="2"/>
    </font>
    <font>
      <sz val="9"/>
      <color rgb="FF003366"/>
      <name val="Verdana"/>
      <family val="2"/>
    </font>
    <font>
      <sz val="11"/>
      <color rgb="FF003366"/>
      <name val="Verdana"/>
      <family val="2"/>
    </font>
    <font>
      <sz val="11"/>
      <color rgb="FF434343"/>
      <name val="Arial"/>
      <family val="2"/>
    </font>
    <font>
      <sz val="8"/>
      <color rgb="FF000000"/>
      <name val="Verdana"/>
      <family val="2"/>
    </font>
    <font>
      <sz val="11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5" fillId="5" borderId="0" xfId="0" applyFont="1" applyFill="1" applyAlignment="1"/>
    <xf numFmtId="0" fontId="6" fillId="5" borderId="0" xfId="0" applyFont="1" applyFill="1" applyAlignment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/>
    <xf numFmtId="0" fontId="3" fillId="5" borderId="1" xfId="0" applyFont="1" applyFill="1" applyBorder="1" applyAlignment="1"/>
    <xf numFmtId="0" fontId="8" fillId="5" borderId="1" xfId="0" applyFont="1" applyFill="1" applyBorder="1" applyAlignment="1"/>
    <xf numFmtId="0" fontId="1" fillId="5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7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4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/>
    <xf numFmtId="0" fontId="13" fillId="6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5" fillId="6" borderId="1" xfId="0" applyFont="1" applyFill="1" applyBorder="1" applyAlignment="1"/>
    <xf numFmtId="164" fontId="4" fillId="6" borderId="1" xfId="0" applyNumberFormat="1" applyFont="1" applyFill="1" applyBorder="1" applyAlignment="1">
      <alignment horizontal="center"/>
    </xf>
    <xf numFmtId="0" fontId="3" fillId="7" borderId="0" xfId="0" applyFont="1" applyFill="1" applyAlignment="1"/>
    <xf numFmtId="0" fontId="0" fillId="7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12"/>
  <sheetViews>
    <sheetView tabSelected="1" workbookViewId="0">
      <selection activeCell="C29" sqref="C29"/>
    </sheetView>
  </sheetViews>
  <sheetFormatPr defaultColWidth="12.625" defaultRowHeight="15" customHeight="1"/>
  <cols>
    <col min="1" max="2" width="12.625" style="8"/>
    <col min="3" max="3" width="23.75" style="8" customWidth="1"/>
    <col min="4" max="4" width="12.625" style="8"/>
    <col min="5" max="5" width="65.25" style="8" customWidth="1"/>
    <col min="6" max="6" width="16.125" style="8" customWidth="1"/>
    <col min="7" max="7" width="16.625" style="8" customWidth="1"/>
    <col min="8" max="8" width="19.875" style="8" customWidth="1"/>
    <col min="9" max="9" width="12.625" style="8"/>
    <col min="10" max="10" width="14.875" style="8" customWidth="1"/>
    <col min="11" max="12" width="12.625" style="8"/>
    <col min="13" max="13" width="14.5" style="8" customWidth="1"/>
    <col min="14" max="14" width="16" style="8" customWidth="1"/>
    <col min="15" max="15" width="12.625" style="8"/>
    <col min="16" max="16" width="20.5" style="8" customWidth="1"/>
    <col min="17" max="17" width="19" style="8" customWidth="1"/>
    <col min="18" max="18" width="15.75" style="8" customWidth="1"/>
    <col min="19" max="16384" width="12.6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44174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44174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44174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44174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44174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44174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44174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44174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44174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44174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44174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44174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44174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44174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44174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25</v>
      </c>
      <c r="G17" s="9">
        <v>0</v>
      </c>
      <c r="H17" s="9">
        <v>40</v>
      </c>
      <c r="I17" s="9">
        <v>1</v>
      </c>
      <c r="J17" s="9">
        <v>0</v>
      </c>
      <c r="K17" s="9">
        <v>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44174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44174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44174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44174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44174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44174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6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44174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44174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44174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44174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44174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44174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6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44174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44174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44174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10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44174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44174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10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44174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44174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44174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44174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44174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44174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44174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44174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5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44174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44174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44174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44174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44174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44174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44174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44174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28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44174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44174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44174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44174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44174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44174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44174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44174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44174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44174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44174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44174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44174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44174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44174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44174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s="43" customFormat="1">
      <c r="A66" s="35" t="s">
        <v>18</v>
      </c>
      <c r="B66" s="35">
        <v>421250</v>
      </c>
      <c r="C66" s="35" t="s">
        <v>450</v>
      </c>
      <c r="D66" s="35">
        <v>2691469</v>
      </c>
      <c r="E66" s="36" t="s">
        <v>451</v>
      </c>
      <c r="F66" s="35">
        <v>20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7">
        <v>0</v>
      </c>
      <c r="N66" s="38"/>
      <c r="O66" s="39" t="s">
        <v>452</v>
      </c>
      <c r="P66" s="36" t="s">
        <v>453</v>
      </c>
      <c r="Q66" s="40"/>
      <c r="R66" s="41">
        <v>44174</v>
      </c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>
      <c r="A67" s="9" t="s">
        <v>18</v>
      </c>
      <c r="B67" s="9">
        <v>421320</v>
      </c>
      <c r="C67" s="9" t="s">
        <v>309</v>
      </c>
      <c r="D67" s="9">
        <v>2513838</v>
      </c>
      <c r="E67" s="10" t="s">
        <v>310</v>
      </c>
      <c r="F67" s="9">
        <v>15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311</v>
      </c>
      <c r="P67" s="10" t="s">
        <v>312</v>
      </c>
      <c r="Q67" s="17" t="s">
        <v>313</v>
      </c>
      <c r="R67" s="15">
        <v>44174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314</v>
      </c>
      <c r="D68" s="9">
        <v>2543044</v>
      </c>
      <c r="E68" s="10" t="s">
        <v>315</v>
      </c>
      <c r="F68" s="9">
        <v>34</v>
      </c>
      <c r="G68" s="9">
        <v>10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316</v>
      </c>
      <c r="P68" s="10" t="s">
        <v>317</v>
      </c>
      <c r="Q68" s="17" t="s">
        <v>318</v>
      </c>
      <c r="R68" s="15">
        <v>44174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319</v>
      </c>
      <c r="D69" s="9">
        <v>2305623</v>
      </c>
      <c r="E69" s="10" t="s">
        <v>320</v>
      </c>
      <c r="F69" s="9">
        <v>19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321</v>
      </c>
      <c r="P69" s="10" t="s">
        <v>322</v>
      </c>
      <c r="Q69" s="17" t="s">
        <v>323</v>
      </c>
      <c r="R69" s="15">
        <v>44174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421400</v>
      </c>
      <c r="C70" s="9" t="s">
        <v>324</v>
      </c>
      <c r="D70" s="28">
        <v>2377330</v>
      </c>
      <c r="E70" s="10" t="s">
        <v>325</v>
      </c>
      <c r="F70" s="9">
        <v>10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25" t="s">
        <v>326</v>
      </c>
      <c r="P70" s="10" t="s">
        <v>327</v>
      </c>
      <c r="Q70" s="13" t="s">
        <v>328</v>
      </c>
      <c r="R70" s="15">
        <v>44174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329</v>
      </c>
      <c r="D71" s="9">
        <v>2379627</v>
      </c>
      <c r="E71" s="10" t="s">
        <v>330</v>
      </c>
      <c r="F71" s="9">
        <v>48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16" t="s">
        <v>331</v>
      </c>
      <c r="P71" s="10" t="s">
        <v>332</v>
      </c>
      <c r="Q71" s="17" t="s">
        <v>333</v>
      </c>
      <c r="R71" s="15">
        <v>44174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329</v>
      </c>
      <c r="D72" s="9">
        <v>2568713</v>
      </c>
      <c r="E72" s="10" t="s">
        <v>334</v>
      </c>
      <c r="F72" s="9">
        <v>59</v>
      </c>
      <c r="G72" s="9">
        <v>10</v>
      </c>
      <c r="H72" s="29">
        <v>10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24" t="s">
        <v>335</v>
      </c>
      <c r="P72" s="10" t="s">
        <v>133</v>
      </c>
      <c r="Q72" s="17" t="s">
        <v>336</v>
      </c>
      <c r="R72" s="15">
        <v>44174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421500</v>
      </c>
      <c r="C73" s="9" t="s">
        <v>337</v>
      </c>
      <c r="D73" s="9">
        <v>2521695</v>
      </c>
      <c r="E73" s="10" t="s">
        <v>338</v>
      </c>
      <c r="F73" s="9">
        <v>10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339</v>
      </c>
      <c r="P73" s="10" t="s">
        <v>340</v>
      </c>
      <c r="Q73" s="17" t="s">
        <v>341</v>
      </c>
      <c r="R73" s="15">
        <v>44174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342</v>
      </c>
      <c r="D74" s="9">
        <v>2302748</v>
      </c>
      <c r="E74" s="10" t="s">
        <v>343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344</v>
      </c>
      <c r="P74" s="10" t="s">
        <v>345</v>
      </c>
      <c r="Q74" s="17" t="s">
        <v>346</v>
      </c>
      <c r="R74" s="15">
        <v>44174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342</v>
      </c>
      <c r="D75" s="9">
        <v>2302764</v>
      </c>
      <c r="E75" s="10" t="s">
        <v>347</v>
      </c>
      <c r="F75" s="9">
        <v>10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23" t="s">
        <v>348</v>
      </c>
      <c r="P75" s="30" t="s">
        <v>349</v>
      </c>
      <c r="Q75" s="14" t="s">
        <v>350</v>
      </c>
      <c r="R75" s="15">
        <v>44174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351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352</v>
      </c>
      <c r="P76" s="10" t="s">
        <v>353</v>
      </c>
      <c r="Q76" s="17" t="s">
        <v>354</v>
      </c>
      <c r="R76" s="15">
        <v>44174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355</v>
      </c>
      <c r="D77" s="9">
        <v>2521792</v>
      </c>
      <c r="E77" s="10" t="s">
        <v>356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357</v>
      </c>
      <c r="P77" s="10" t="s">
        <v>358</v>
      </c>
      <c r="Q77" s="17" t="s">
        <v>359</v>
      </c>
      <c r="R77" s="15">
        <v>44174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360</v>
      </c>
      <c r="D78" s="9">
        <v>2538571</v>
      </c>
      <c r="E78" s="10" t="s">
        <v>361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362</v>
      </c>
      <c r="P78" s="10" t="s">
        <v>363</v>
      </c>
      <c r="Q78" s="19" t="s">
        <v>364</v>
      </c>
      <c r="R78" s="15">
        <v>44174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365</v>
      </c>
      <c r="D79" s="9">
        <v>7105088</v>
      </c>
      <c r="E79" s="10" t="s">
        <v>366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367</v>
      </c>
      <c r="P79" s="18" t="s">
        <v>368</v>
      </c>
      <c r="Q79" s="14" t="s">
        <v>369</v>
      </c>
      <c r="R79" s="15">
        <v>44174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370</v>
      </c>
      <c r="D80" s="9">
        <v>2300516</v>
      </c>
      <c r="E80" s="10" t="s">
        <v>371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372</v>
      </c>
      <c r="P80" s="18"/>
      <c r="Q80" s="18"/>
      <c r="R80" s="15">
        <v>44174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373</v>
      </c>
      <c r="D81" s="9">
        <v>2302969</v>
      </c>
      <c r="E81" s="10" t="s">
        <v>374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375</v>
      </c>
      <c r="P81" s="10" t="s">
        <v>376</v>
      </c>
      <c r="Q81" s="10" t="s">
        <v>377</v>
      </c>
      <c r="R81" s="15">
        <v>44174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373</v>
      </c>
      <c r="D82" s="9">
        <v>2555646</v>
      </c>
      <c r="E82" s="10" t="s">
        <v>378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379</v>
      </c>
      <c r="P82" s="10" t="s">
        <v>380</v>
      </c>
      <c r="Q82" s="17" t="s">
        <v>381</v>
      </c>
      <c r="R82" s="15">
        <v>44174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382</v>
      </c>
      <c r="D83" s="9">
        <v>2553155</v>
      </c>
      <c r="E83" s="10" t="s">
        <v>383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384</v>
      </c>
      <c r="P83" s="10" t="s">
        <v>385</v>
      </c>
      <c r="Q83" s="17" t="s">
        <v>386</v>
      </c>
      <c r="R83" s="15">
        <v>44174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387</v>
      </c>
      <c r="D84" s="9">
        <v>6683134</v>
      </c>
      <c r="E84" s="10" t="s">
        <v>388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389</v>
      </c>
      <c r="P84" s="10" t="s">
        <v>390</v>
      </c>
      <c r="Q84" s="17" t="s">
        <v>391</v>
      </c>
      <c r="R84" s="15">
        <v>44174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392</v>
      </c>
      <c r="D85" s="9">
        <v>2304155</v>
      </c>
      <c r="E85" s="10" t="s">
        <v>393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394</v>
      </c>
      <c r="P85" s="10" t="s">
        <v>395</v>
      </c>
      <c r="Q85" s="17" t="s">
        <v>396</v>
      </c>
      <c r="R85" s="15">
        <v>44174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397</v>
      </c>
      <c r="D86" s="9">
        <v>2672839</v>
      </c>
      <c r="E86" s="10" t="s">
        <v>398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399</v>
      </c>
      <c r="P86" s="10" t="s">
        <v>400</v>
      </c>
      <c r="Q86" s="17" t="s">
        <v>401</v>
      </c>
      <c r="R86" s="15">
        <v>44174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402</v>
      </c>
      <c r="D87" s="9">
        <v>2626659</v>
      </c>
      <c r="E87" s="10" t="s">
        <v>403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404</v>
      </c>
      <c r="P87" s="10" t="s">
        <v>405</v>
      </c>
      <c r="Q87" s="17" t="s">
        <v>406</v>
      </c>
      <c r="R87" s="15">
        <v>44174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407</v>
      </c>
      <c r="D88" s="9">
        <v>2537192</v>
      </c>
      <c r="E88" s="10" t="s">
        <v>408</v>
      </c>
      <c r="F88" s="9">
        <v>38</v>
      </c>
      <c r="G88" s="9">
        <v>0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409</v>
      </c>
      <c r="P88" s="10" t="s">
        <v>410</v>
      </c>
      <c r="Q88" s="17" t="s">
        <v>411</v>
      </c>
      <c r="R88" s="15">
        <v>44174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412</v>
      </c>
      <c r="D89" s="9">
        <v>2490935</v>
      </c>
      <c r="E89" s="10" t="s">
        <v>413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414</v>
      </c>
      <c r="P89" s="18"/>
      <c r="Q89" s="18"/>
      <c r="R89" s="15">
        <v>44174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415</v>
      </c>
      <c r="D90" s="9">
        <v>2778858</v>
      </c>
      <c r="E90" s="10" t="s">
        <v>416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417</v>
      </c>
      <c r="P90" s="18" t="s">
        <v>418</v>
      </c>
      <c r="Q90" s="18"/>
      <c r="R90" s="15">
        <v>44174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419</v>
      </c>
      <c r="D91" s="9">
        <v>2377373</v>
      </c>
      <c r="E91" s="10" t="s">
        <v>420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421</v>
      </c>
      <c r="P91" s="10" t="s">
        <v>422</v>
      </c>
      <c r="Q91" s="17" t="s">
        <v>423</v>
      </c>
      <c r="R91" s="15">
        <v>44174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424</v>
      </c>
      <c r="D92" s="9">
        <v>2491710</v>
      </c>
      <c r="E92" s="10" t="s">
        <v>425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426</v>
      </c>
      <c r="P92" s="10" t="s">
        <v>427</v>
      </c>
      <c r="Q92" s="17" t="s">
        <v>428</v>
      </c>
      <c r="R92" s="15">
        <v>44174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429</v>
      </c>
      <c r="D93" s="9">
        <v>2305097</v>
      </c>
      <c r="E93" s="10" t="s">
        <v>430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431</v>
      </c>
      <c r="P93" s="10" t="s">
        <v>432</v>
      </c>
      <c r="Q93" s="17" t="s">
        <v>433</v>
      </c>
      <c r="R93" s="15">
        <v>44174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434</v>
      </c>
      <c r="D94" s="9">
        <v>2419653</v>
      </c>
      <c r="E94" s="10" t="s">
        <v>435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436</v>
      </c>
      <c r="P94" s="10" t="s">
        <v>437</v>
      </c>
      <c r="Q94" s="17" t="s">
        <v>438</v>
      </c>
      <c r="R94" s="15">
        <v>44174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439</v>
      </c>
      <c r="D95" s="9">
        <v>2302500</v>
      </c>
      <c r="E95" s="10" t="s">
        <v>440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10</v>
      </c>
      <c r="L95" s="9">
        <v>0</v>
      </c>
      <c r="M95" s="11">
        <v>0</v>
      </c>
      <c r="N95" s="12"/>
      <c r="O95" s="16" t="s">
        <v>441</v>
      </c>
      <c r="P95" s="10" t="s">
        <v>442</v>
      </c>
      <c r="Q95" s="18"/>
      <c r="R95" s="15">
        <v>44174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443</v>
      </c>
      <c r="D96" s="9">
        <v>2411393</v>
      </c>
      <c r="E96" s="10" t="s">
        <v>444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445</v>
      </c>
      <c r="P96" s="18"/>
      <c r="Q96" s="18"/>
      <c r="R96" s="15">
        <v>44174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446</v>
      </c>
      <c r="D97" s="9">
        <v>2411415</v>
      </c>
      <c r="E97" s="10" t="s">
        <v>447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448</v>
      </c>
      <c r="P97" s="18"/>
      <c r="Q97" s="18"/>
      <c r="R97" s="15">
        <v>44174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1" t="s">
        <v>449</v>
      </c>
      <c r="E98" s="18"/>
      <c r="F98" s="32">
        <f t="shared" ref="F98:L98" si="0">SUM(F2:F97)</f>
        <v>3202</v>
      </c>
      <c r="G98" s="31">
        <f t="shared" si="0"/>
        <v>354</v>
      </c>
      <c r="H98" s="31">
        <f t="shared" si="0"/>
        <v>806</v>
      </c>
      <c r="I98" s="31">
        <f t="shared" si="0"/>
        <v>39</v>
      </c>
      <c r="J98" s="31">
        <f t="shared" si="0"/>
        <v>57</v>
      </c>
      <c r="K98" s="31">
        <f t="shared" si="0"/>
        <v>61</v>
      </c>
      <c r="L98" s="31">
        <f t="shared" si="0"/>
        <v>34</v>
      </c>
      <c r="M98" s="31">
        <v>34</v>
      </c>
      <c r="N98" s="18"/>
      <c r="O98" s="18"/>
      <c r="P98" s="18"/>
      <c r="Q98" s="18"/>
      <c r="R98" s="15">
        <v>44174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3"/>
      <c r="N99" s="7"/>
      <c r="O99" s="7"/>
      <c r="P99" s="7"/>
      <c r="Q99" s="7"/>
      <c r="R99" s="34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3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1" r:id="rId54"/>
    <hyperlink ref="O72" r:id="rId55"/>
    <hyperlink ref="Q72" r:id="rId56"/>
    <hyperlink ref="Q73" r:id="rId57"/>
    <hyperlink ref="Q74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09_12_20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2020-10-06T19:08:27Z</dcterms:created>
  <dcterms:modified xsi:type="dcterms:W3CDTF">2020-12-09T13:36:51Z</dcterms:modified>
</cp:coreProperties>
</file>